
<file path=[Content_Types].xml><?xml version="1.0" encoding="utf-8"?>
<Types xmlns="http://schemas.openxmlformats.org/package/2006/content-type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heinzgreijn/Dropbox/PAT Upgrade/excel version PAT/"/>
    </mc:Choice>
  </mc:AlternateContent>
  <xr:revisionPtr revIDLastSave="0" documentId="13_ncr:1_{62C5A3E5-B47A-EA4D-B3EE-8CB62CB8DDC5}" xr6:coauthVersionLast="47" xr6:coauthVersionMax="47" xr10:uidLastSave="{00000000-0000-0000-0000-000000000000}"/>
  <bookViews>
    <workbookView xWindow="0" yWindow="740" windowWidth="30240" windowHeight="18900" xr2:uid="{1BD4A47B-E539-4839-9068-FDC76A166298}"/>
  </bookViews>
  <sheets>
    <sheet name="Home" sheetId="3" r:id="rId1"/>
    <sheet name="Step 0" sheetId="2" r:id="rId2"/>
    <sheet name="Step 1" sheetId="6" r:id="rId3"/>
    <sheet name="Step 2" sheetId="4" r:id="rId4"/>
    <sheet name="Step 3" sheetId="5" r:id="rId5"/>
    <sheet name="Step 4" sheetId="8" r:id="rId6"/>
    <sheet name="Step 5" sheetId="16" r:id="rId7"/>
    <sheet name="Instructions for facilitators" sheetId="10" r:id="rId8"/>
    <sheet name="drop down list"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6" l="1"/>
  <c r="B23" i="16"/>
  <c r="B23" i="8" l="1"/>
  <c r="B20" i="8"/>
  <c r="B21" i="5"/>
  <c r="B20" i="5"/>
  <c r="B21" i="4"/>
  <c r="B20" i="4"/>
  <c r="I30" i="16"/>
  <c r="I39" i="16"/>
  <c r="I41" i="16"/>
  <c r="I42" i="16"/>
  <c r="K45" i="16"/>
  <c r="K42" i="16"/>
  <c r="N42" i="16"/>
  <c r="Q42" i="16"/>
  <c r="R42" i="16"/>
  <c r="L39" i="16"/>
  <c r="M39" i="16"/>
  <c r="K36" i="16"/>
  <c r="M36" i="16"/>
  <c r="N36" i="16"/>
  <c r="O36" i="16"/>
  <c r="K30" i="16"/>
  <c r="L30" i="16"/>
  <c r="M30" i="16"/>
  <c r="N30" i="16"/>
  <c r="O30" i="16"/>
  <c r="K44" i="16"/>
  <c r="K41" i="16"/>
  <c r="L41" i="16"/>
  <c r="M41" i="16"/>
  <c r="N41" i="16"/>
  <c r="Q41" i="16"/>
  <c r="O38" i="16"/>
  <c r="M35" i="16"/>
  <c r="O35" i="16"/>
  <c r="P35" i="16"/>
  <c r="Q35" i="16"/>
  <c r="K29" i="16"/>
  <c r="L29" i="16"/>
  <c r="P29" i="16"/>
  <c r="Q29" i="16"/>
  <c r="R29" i="16"/>
  <c r="I63" i="8"/>
  <c r="I63" i="16" s="1"/>
  <c r="I62" i="8"/>
  <c r="I62" i="16" s="1"/>
  <c r="I60" i="8"/>
  <c r="I60" i="16" s="1"/>
  <c r="I59" i="8"/>
  <c r="I59" i="16" s="1"/>
  <c r="I57" i="8"/>
  <c r="I57" i="16" s="1"/>
  <c r="I56" i="8"/>
  <c r="I56" i="16" s="1"/>
  <c r="I54" i="8"/>
  <c r="I54" i="16" s="1"/>
  <c r="I53" i="8"/>
  <c r="I53" i="16" s="1"/>
  <c r="I51" i="8"/>
  <c r="I51" i="16" s="1"/>
  <c r="I50" i="8"/>
  <c r="I50" i="16" s="1"/>
  <c r="I48" i="8"/>
  <c r="I48" i="16" s="1"/>
  <c r="I47" i="8"/>
  <c r="I47" i="16" s="1"/>
  <c r="I45" i="8"/>
  <c r="I45" i="16" s="1"/>
  <c r="I44" i="8"/>
  <c r="I44" i="16" s="1"/>
  <c r="I42" i="8"/>
  <c r="I41" i="8"/>
  <c r="I39" i="8"/>
  <c r="I38" i="8"/>
  <c r="I38" i="16" s="1"/>
  <c r="I36" i="8"/>
  <c r="I36" i="16" s="1"/>
  <c r="I35" i="8"/>
  <c r="I35" i="16" s="1"/>
  <c r="I33" i="8"/>
  <c r="I33" i="16" s="1"/>
  <c r="I32" i="8"/>
  <c r="I32" i="16" s="1"/>
  <c r="I30" i="8"/>
  <c r="I29" i="8"/>
  <c r="I29" i="16" s="1"/>
  <c r="I27" i="8"/>
  <c r="I27" i="16" s="1"/>
  <c r="I26" i="8"/>
  <c r="I26" i="16" s="1"/>
  <c r="I24" i="8"/>
  <c r="I24" i="16" s="1"/>
  <c r="I23" i="8"/>
  <c r="I23" i="16" s="1"/>
  <c r="I21" i="8"/>
  <c r="I21" i="16" s="1"/>
  <c r="I20" i="8"/>
  <c r="I20" i="16" s="1"/>
  <c r="J20" i="8"/>
  <c r="S21" i="5"/>
  <c r="T21" i="5" s="1"/>
  <c r="U21" i="5" s="1"/>
  <c r="V21" i="5" s="1"/>
  <c r="W21" i="5" s="1"/>
  <c r="X21" i="5" s="1"/>
  <c r="Y21" i="5" s="1"/>
  <c r="Z21" i="5" s="1"/>
  <c r="AA21" i="5" s="1"/>
  <c r="S22" i="5"/>
  <c r="T22" i="5" s="1"/>
  <c r="U22" i="5" s="1"/>
  <c r="V22" i="5" s="1"/>
  <c r="W22" i="5" s="1"/>
  <c r="X22" i="5" s="1"/>
  <c r="Y22" i="5" s="1"/>
  <c r="Z22" i="5" s="1"/>
  <c r="AA22" i="5" s="1"/>
  <c r="S23" i="5"/>
  <c r="T23" i="5" s="1"/>
  <c r="U23" i="5" s="1"/>
  <c r="V23" i="5" s="1"/>
  <c r="W23" i="5" s="1"/>
  <c r="X23" i="5" s="1"/>
  <c r="Y23" i="5" s="1"/>
  <c r="Z23" i="5" s="1"/>
  <c r="AA23" i="5" s="1"/>
  <c r="S24" i="5"/>
  <c r="T24" i="5" s="1"/>
  <c r="U24" i="5" s="1"/>
  <c r="V24" i="5" s="1"/>
  <c r="W24" i="5" s="1"/>
  <c r="X24" i="5" s="1"/>
  <c r="Y24" i="5" s="1"/>
  <c r="Z24" i="5" s="1"/>
  <c r="AA24" i="5" s="1"/>
  <c r="S25" i="5"/>
  <c r="T25" i="5" s="1"/>
  <c r="U25" i="5" s="1"/>
  <c r="V25" i="5" s="1"/>
  <c r="W25" i="5" s="1"/>
  <c r="X25" i="5" s="1"/>
  <c r="Y25" i="5" s="1"/>
  <c r="Z25" i="5" s="1"/>
  <c r="AA25" i="5" s="1"/>
  <c r="S26" i="5"/>
  <c r="T26" i="5" s="1"/>
  <c r="U26" i="5" s="1"/>
  <c r="V26" i="5" s="1"/>
  <c r="W26" i="5" s="1"/>
  <c r="X26" i="5" s="1"/>
  <c r="Y26" i="5" s="1"/>
  <c r="Z26" i="5" s="1"/>
  <c r="AA26" i="5" s="1"/>
  <c r="S27" i="5"/>
  <c r="T27" i="5" s="1"/>
  <c r="U27" i="5" s="1"/>
  <c r="V27" i="5" s="1"/>
  <c r="W27" i="5" s="1"/>
  <c r="X27" i="5" s="1"/>
  <c r="Y27" i="5" s="1"/>
  <c r="Z27" i="5" s="1"/>
  <c r="AA27" i="5" s="1"/>
  <c r="S28" i="5"/>
  <c r="R44" i="8" s="1"/>
  <c r="S29" i="5"/>
  <c r="R47" i="8" s="1"/>
  <c r="S30" i="5"/>
  <c r="R50" i="8" s="1"/>
  <c r="S31" i="5"/>
  <c r="T31" i="5" s="1"/>
  <c r="U31" i="5" s="1"/>
  <c r="V31" i="5" s="1"/>
  <c r="W31" i="5" s="1"/>
  <c r="X31" i="5" s="1"/>
  <c r="Y31" i="5" s="1"/>
  <c r="Z31" i="5" s="1"/>
  <c r="AA31" i="5" s="1"/>
  <c r="S32" i="5"/>
  <c r="T32" i="5" s="1"/>
  <c r="U32" i="5" s="1"/>
  <c r="V32" i="5" s="1"/>
  <c r="W32" i="5" s="1"/>
  <c r="X32" i="5" s="1"/>
  <c r="Y32" i="5" s="1"/>
  <c r="Z32" i="5" s="1"/>
  <c r="AA32" i="5" s="1"/>
  <c r="S33" i="5"/>
  <c r="K59" i="16" s="1"/>
  <c r="S34" i="5"/>
  <c r="R62" i="8" s="1"/>
  <c r="S20" i="5"/>
  <c r="T20" i="5" s="1"/>
  <c r="U20" i="5" s="1"/>
  <c r="V20" i="5" s="1"/>
  <c r="W20" i="5" s="1"/>
  <c r="X20" i="5" s="1"/>
  <c r="Y20" i="5" s="1"/>
  <c r="Z20" i="5" s="1"/>
  <c r="AA20" i="5" s="1"/>
  <c r="L61" i="16"/>
  <c r="M61" i="16"/>
  <c r="N61" i="16"/>
  <c r="O61" i="16"/>
  <c r="P61" i="16"/>
  <c r="Q61" i="16"/>
  <c r="R61" i="16"/>
  <c r="L58" i="16"/>
  <c r="M58" i="16"/>
  <c r="N58" i="16"/>
  <c r="O58" i="16"/>
  <c r="P58" i="16"/>
  <c r="Q58" i="16"/>
  <c r="R58" i="16"/>
  <c r="L55" i="16"/>
  <c r="M55" i="16"/>
  <c r="N55" i="16"/>
  <c r="O55" i="16"/>
  <c r="P55" i="16"/>
  <c r="R55" i="16"/>
  <c r="L52" i="16"/>
  <c r="M52" i="16"/>
  <c r="N52" i="16"/>
  <c r="O52" i="16"/>
  <c r="P52" i="16"/>
  <c r="Q52" i="16"/>
  <c r="R52" i="16"/>
  <c r="K49" i="16"/>
  <c r="L49" i="16"/>
  <c r="M49" i="16"/>
  <c r="N49" i="16"/>
  <c r="O49" i="16"/>
  <c r="P49" i="16"/>
  <c r="R49" i="16"/>
  <c r="L46" i="16"/>
  <c r="M46" i="16"/>
  <c r="N46" i="16"/>
  <c r="O46" i="16"/>
  <c r="P46" i="16"/>
  <c r="Q46" i="16"/>
  <c r="R46" i="16"/>
  <c r="L43" i="16"/>
  <c r="M43" i="16"/>
  <c r="N43" i="16"/>
  <c r="O43" i="16"/>
  <c r="P43" i="16"/>
  <c r="R43" i="16"/>
  <c r="L40" i="16"/>
  <c r="M40" i="16"/>
  <c r="N40" i="16"/>
  <c r="O40" i="16"/>
  <c r="P40" i="16"/>
  <c r="Q40" i="16"/>
  <c r="R40" i="16"/>
  <c r="L37" i="16"/>
  <c r="M37" i="16"/>
  <c r="N37" i="16"/>
  <c r="O37" i="16"/>
  <c r="P37" i="16"/>
  <c r="Q37" i="16"/>
  <c r="R37" i="16"/>
  <c r="L34" i="16"/>
  <c r="M34" i="16"/>
  <c r="N34" i="16"/>
  <c r="O34" i="16"/>
  <c r="P34" i="16"/>
  <c r="Q34" i="16"/>
  <c r="R34" i="16"/>
  <c r="L31" i="16"/>
  <c r="M31" i="16"/>
  <c r="N31" i="16"/>
  <c r="O31" i="16"/>
  <c r="P31" i="16"/>
  <c r="R31" i="16"/>
  <c r="K28" i="16"/>
  <c r="L28" i="16"/>
  <c r="M28" i="16"/>
  <c r="N28" i="16"/>
  <c r="O28" i="16"/>
  <c r="P28" i="16"/>
  <c r="Q28" i="16"/>
  <c r="R28" i="16"/>
  <c r="K25" i="16"/>
  <c r="L25" i="16"/>
  <c r="M25" i="16"/>
  <c r="N25" i="16"/>
  <c r="O25" i="16"/>
  <c r="P25" i="16"/>
  <c r="R25" i="16"/>
  <c r="K22" i="16"/>
  <c r="L22" i="16"/>
  <c r="M22" i="16"/>
  <c r="N22" i="16"/>
  <c r="O22" i="16"/>
  <c r="P22" i="16"/>
  <c r="Q22" i="16"/>
  <c r="R22" i="16"/>
  <c r="L19" i="16"/>
  <c r="M19" i="16"/>
  <c r="N19" i="16"/>
  <c r="O19" i="16"/>
  <c r="P19" i="16"/>
  <c r="Q19" i="16"/>
  <c r="R19" i="16"/>
  <c r="K61" i="8"/>
  <c r="L61" i="8"/>
  <c r="M61" i="8"/>
  <c r="N61" i="8"/>
  <c r="O61" i="8"/>
  <c r="P61" i="8"/>
  <c r="R61" i="8"/>
  <c r="L58" i="8"/>
  <c r="M58" i="8"/>
  <c r="N58" i="8"/>
  <c r="O58" i="8"/>
  <c r="P58" i="8"/>
  <c r="Q58" i="8"/>
  <c r="R58" i="8"/>
  <c r="K55" i="8"/>
  <c r="L55" i="8"/>
  <c r="M55" i="8"/>
  <c r="N55" i="8"/>
  <c r="O55" i="8"/>
  <c r="P55" i="8"/>
  <c r="Q55" i="8"/>
  <c r="R55" i="8"/>
  <c r="K52" i="8"/>
  <c r="L52" i="8"/>
  <c r="M52" i="8"/>
  <c r="N52" i="8"/>
  <c r="O52" i="8"/>
  <c r="P52" i="8"/>
  <c r="Q52" i="8"/>
  <c r="R52" i="8"/>
  <c r="L49" i="8"/>
  <c r="M49" i="8"/>
  <c r="N49" i="8"/>
  <c r="O49" i="8"/>
  <c r="P49" i="8"/>
  <c r="Q49" i="8"/>
  <c r="R49" i="8"/>
  <c r="L46" i="8"/>
  <c r="M46" i="8"/>
  <c r="N46" i="8"/>
  <c r="O46" i="8"/>
  <c r="P46" i="8"/>
  <c r="Q46" i="8"/>
  <c r="R46" i="8"/>
  <c r="L43" i="8"/>
  <c r="M43" i="8"/>
  <c r="N43" i="8"/>
  <c r="O43" i="8"/>
  <c r="P43" i="8"/>
  <c r="Q43" i="8"/>
  <c r="R43" i="8"/>
  <c r="K40" i="8"/>
  <c r="L40" i="8"/>
  <c r="M40" i="8"/>
  <c r="N40" i="8"/>
  <c r="O40" i="8"/>
  <c r="P40" i="8"/>
  <c r="Q40" i="8"/>
  <c r="R40" i="8"/>
  <c r="K37" i="8"/>
  <c r="L37" i="8"/>
  <c r="M37" i="8"/>
  <c r="N37" i="8"/>
  <c r="O37" i="8"/>
  <c r="P37" i="8"/>
  <c r="Q37" i="8"/>
  <c r="R37" i="8"/>
  <c r="L34" i="8"/>
  <c r="M34" i="8"/>
  <c r="N34" i="8"/>
  <c r="O34" i="8"/>
  <c r="P34" i="8"/>
  <c r="Q34" i="8"/>
  <c r="R34" i="8"/>
  <c r="L31" i="8"/>
  <c r="M31" i="8"/>
  <c r="N31" i="8"/>
  <c r="O31" i="8"/>
  <c r="P31" i="8"/>
  <c r="Q31" i="8"/>
  <c r="R31" i="8"/>
  <c r="K28" i="8"/>
  <c r="L28" i="8"/>
  <c r="M28" i="8"/>
  <c r="N28" i="8"/>
  <c r="O28" i="8"/>
  <c r="P28" i="8"/>
  <c r="Q28" i="8"/>
  <c r="R28" i="8"/>
  <c r="K25" i="8"/>
  <c r="L25" i="8"/>
  <c r="M25" i="8"/>
  <c r="N25" i="8"/>
  <c r="O25" i="8"/>
  <c r="P25" i="8"/>
  <c r="Q25" i="8"/>
  <c r="R25" i="8"/>
  <c r="K22" i="8"/>
  <c r="L22" i="8"/>
  <c r="M22" i="8"/>
  <c r="N22" i="8"/>
  <c r="O22" i="8"/>
  <c r="P22" i="8"/>
  <c r="Q22" i="8"/>
  <c r="R22" i="8"/>
  <c r="L19" i="8"/>
  <c r="M19" i="8"/>
  <c r="N19" i="8"/>
  <c r="O19" i="8"/>
  <c r="P19" i="8"/>
  <c r="Q19" i="8"/>
  <c r="R19" i="8"/>
  <c r="K19" i="5"/>
  <c r="L19" i="5"/>
  <c r="M19" i="5"/>
  <c r="N19" i="5"/>
  <c r="O19" i="5"/>
  <c r="P19" i="5"/>
  <c r="Q19" i="5"/>
  <c r="J19" i="4"/>
  <c r="K19" i="4"/>
  <c r="L19" i="4"/>
  <c r="M19" i="4"/>
  <c r="N19" i="4"/>
  <c r="O19" i="4"/>
  <c r="P19" i="4"/>
  <c r="Q19" i="4"/>
  <c r="M34" i="2"/>
  <c r="L34" i="2"/>
  <c r="Q43" i="16" s="1"/>
  <c r="K34" i="2"/>
  <c r="J34" i="2"/>
  <c r="I34" i="2"/>
  <c r="H34" i="2"/>
  <c r="G34" i="2"/>
  <c r="F34" i="2"/>
  <c r="K58" i="16" s="1"/>
  <c r="E34" i="2"/>
  <c r="J52" i="16" s="1"/>
  <c r="B31" i="5"/>
  <c r="B62" i="16"/>
  <c r="B59" i="16"/>
  <c r="B56" i="16"/>
  <c r="B53" i="16"/>
  <c r="B50" i="16"/>
  <c r="B47" i="16"/>
  <c r="B44" i="16"/>
  <c r="B41" i="16"/>
  <c r="B38" i="16"/>
  <c r="B35" i="16"/>
  <c r="B32" i="16"/>
  <c r="B29" i="16"/>
  <c r="B26" i="16"/>
  <c r="J63" i="16"/>
  <c r="J62" i="16"/>
  <c r="J60" i="16"/>
  <c r="J59" i="16"/>
  <c r="J57" i="16"/>
  <c r="J56" i="16"/>
  <c r="J54" i="16"/>
  <c r="J53" i="16"/>
  <c r="J51" i="16"/>
  <c r="J50" i="16"/>
  <c r="J48" i="16"/>
  <c r="J47" i="16"/>
  <c r="J45" i="16"/>
  <c r="J44" i="16"/>
  <c r="J42" i="16"/>
  <c r="J41" i="16"/>
  <c r="J39" i="16"/>
  <c r="J38" i="16"/>
  <c r="J36" i="16"/>
  <c r="J35" i="16"/>
  <c r="J33" i="16"/>
  <c r="J32" i="16"/>
  <c r="J30" i="16"/>
  <c r="J29" i="16"/>
  <c r="J27" i="16"/>
  <c r="J26" i="16"/>
  <c r="J24" i="16"/>
  <c r="J23" i="16"/>
  <c r="R21" i="16"/>
  <c r="Q21" i="16"/>
  <c r="P21" i="16"/>
  <c r="O21" i="16"/>
  <c r="N21" i="16"/>
  <c r="M21" i="16"/>
  <c r="L21" i="16"/>
  <c r="K21" i="16"/>
  <c r="J21" i="16"/>
  <c r="J20" i="16"/>
  <c r="R38" i="8"/>
  <c r="R35" i="8"/>
  <c r="R29" i="8"/>
  <c r="Q62" i="8"/>
  <c r="P62" i="8"/>
  <c r="O62" i="8"/>
  <c r="N62" i="8"/>
  <c r="M62" i="8"/>
  <c r="L62" i="8"/>
  <c r="K62" i="8"/>
  <c r="J62" i="8"/>
  <c r="Q59" i="8"/>
  <c r="P59" i="8"/>
  <c r="O59" i="8"/>
  <c r="N59" i="8"/>
  <c r="M59" i="8"/>
  <c r="L59" i="8"/>
  <c r="K59" i="8"/>
  <c r="J59" i="8"/>
  <c r="Q56" i="8"/>
  <c r="P56" i="8"/>
  <c r="O56" i="8"/>
  <c r="N56" i="8"/>
  <c r="M56" i="8"/>
  <c r="L56" i="8"/>
  <c r="K56" i="8"/>
  <c r="J56" i="8"/>
  <c r="Q53" i="8"/>
  <c r="P53" i="8"/>
  <c r="O53" i="8"/>
  <c r="N53" i="8"/>
  <c r="M53" i="8"/>
  <c r="L53" i="8"/>
  <c r="K53" i="8"/>
  <c r="J53" i="8"/>
  <c r="Q50" i="8"/>
  <c r="P50" i="8"/>
  <c r="O50" i="8"/>
  <c r="N50" i="8"/>
  <c r="M50" i="8"/>
  <c r="L50" i="8"/>
  <c r="K50" i="8"/>
  <c r="J50" i="8"/>
  <c r="Q47" i="8"/>
  <c r="P47" i="8"/>
  <c r="O47" i="8"/>
  <c r="N47" i="8"/>
  <c r="M47" i="8"/>
  <c r="L47" i="8"/>
  <c r="K47" i="8"/>
  <c r="J47" i="8"/>
  <c r="Q44" i="8"/>
  <c r="P44" i="8"/>
  <c r="O44" i="8"/>
  <c r="N44" i="8"/>
  <c r="M44" i="8"/>
  <c r="L44" i="8"/>
  <c r="K44" i="8"/>
  <c r="J44" i="8"/>
  <c r="Q41" i="8"/>
  <c r="P41" i="8"/>
  <c r="O41" i="8"/>
  <c r="N41" i="8"/>
  <c r="M41" i="8"/>
  <c r="L41" i="8"/>
  <c r="K41" i="8"/>
  <c r="J41" i="8"/>
  <c r="Q38" i="8"/>
  <c r="P38" i="8"/>
  <c r="O38" i="8"/>
  <c r="N38" i="8"/>
  <c r="M38" i="8"/>
  <c r="L38" i="8"/>
  <c r="K38" i="8"/>
  <c r="J38" i="8"/>
  <c r="Q35" i="8"/>
  <c r="P35" i="8"/>
  <c r="O35" i="8"/>
  <c r="N35" i="8"/>
  <c r="M35" i="8"/>
  <c r="L35" i="8"/>
  <c r="K35" i="8"/>
  <c r="J35" i="8"/>
  <c r="Q32" i="8"/>
  <c r="P32" i="8"/>
  <c r="O32" i="8"/>
  <c r="N32" i="8"/>
  <c r="M32" i="8"/>
  <c r="L32" i="8"/>
  <c r="K32" i="8"/>
  <c r="J32" i="8"/>
  <c r="Q29" i="8"/>
  <c r="P29" i="8"/>
  <c r="O29" i="8"/>
  <c r="N29" i="8"/>
  <c r="M29" i="8"/>
  <c r="L29" i="8"/>
  <c r="K29" i="8"/>
  <c r="J29" i="8"/>
  <c r="Q26" i="8"/>
  <c r="P26" i="8"/>
  <c r="O26" i="8"/>
  <c r="N26" i="8"/>
  <c r="M26" i="8"/>
  <c r="L26" i="8"/>
  <c r="K26" i="8"/>
  <c r="J26" i="8"/>
  <c r="Q23" i="8"/>
  <c r="P23" i="8"/>
  <c r="O23" i="8"/>
  <c r="N23" i="8"/>
  <c r="M23" i="8"/>
  <c r="L23" i="8"/>
  <c r="K23" i="8"/>
  <c r="J23" i="8"/>
  <c r="B62" i="8"/>
  <c r="B59" i="8"/>
  <c r="B56" i="8"/>
  <c r="B53" i="8"/>
  <c r="B50" i="8"/>
  <c r="B47" i="8"/>
  <c r="B44" i="8"/>
  <c r="B41" i="8"/>
  <c r="B38" i="8"/>
  <c r="B35" i="8"/>
  <c r="B32" i="8"/>
  <c r="B29" i="8"/>
  <c r="B26" i="8"/>
  <c r="Q20" i="5"/>
  <c r="Q21" i="5"/>
  <c r="Q22" i="5"/>
  <c r="Q23" i="5"/>
  <c r="Q24" i="5"/>
  <c r="Q25" i="5"/>
  <c r="Q26" i="5"/>
  <c r="Q27" i="5"/>
  <c r="Q28" i="5"/>
  <c r="Q29" i="5"/>
  <c r="Q30" i="5"/>
  <c r="Q31" i="5"/>
  <c r="Q32" i="5"/>
  <c r="Q33" i="5"/>
  <c r="Q34" i="5"/>
  <c r="M30" i="2"/>
  <c r="I20" i="5"/>
  <c r="J21" i="5"/>
  <c r="J20" i="5"/>
  <c r="I21" i="5"/>
  <c r="E30" i="2"/>
  <c r="L30" i="2"/>
  <c r="K30" i="2"/>
  <c r="J30" i="2"/>
  <c r="I30" i="2"/>
  <c r="H30" i="2"/>
  <c r="G30" i="2"/>
  <c r="F30" i="2"/>
  <c r="B42" i="8"/>
  <c r="B63" i="16"/>
  <c r="B60" i="16"/>
  <c r="B57" i="16"/>
  <c r="B54" i="16"/>
  <c r="B51" i="16"/>
  <c r="B48" i="16"/>
  <c r="B45" i="16"/>
  <c r="B39" i="16"/>
  <c r="B36" i="16"/>
  <c r="B33" i="16"/>
  <c r="B30" i="16"/>
  <c r="B27" i="16"/>
  <c r="B24" i="16"/>
  <c r="B27" i="8"/>
  <c r="B63" i="8"/>
  <c r="B60" i="8"/>
  <c r="B57" i="8"/>
  <c r="B54" i="8"/>
  <c r="B51" i="8"/>
  <c r="B48" i="8"/>
  <c r="B45" i="8"/>
  <c r="B39" i="8"/>
  <c r="B36" i="8"/>
  <c r="B33" i="8"/>
  <c r="B30" i="8"/>
  <c r="B24" i="8"/>
  <c r="B21" i="8"/>
  <c r="K19" i="16" l="1"/>
  <c r="K31" i="16"/>
  <c r="K19" i="8"/>
  <c r="K34" i="8"/>
  <c r="K49" i="8"/>
  <c r="J19" i="5"/>
  <c r="K31" i="8"/>
  <c r="K46" i="8"/>
  <c r="K43" i="8"/>
  <c r="K58" i="8"/>
  <c r="K37" i="16"/>
  <c r="Q61" i="8"/>
  <c r="O23" i="16"/>
  <c r="N23" i="16"/>
  <c r="Q25" i="16"/>
  <c r="Q49" i="16"/>
  <c r="Q55" i="16"/>
  <c r="Q31" i="16"/>
  <c r="K43" i="16"/>
  <c r="K40" i="16"/>
  <c r="K55" i="16"/>
  <c r="K52" i="16"/>
  <c r="K34" i="16"/>
  <c r="K61" i="16"/>
  <c r="K46" i="16"/>
  <c r="J43" i="16"/>
  <c r="J49" i="16"/>
  <c r="J46" i="16"/>
  <c r="J40" i="16"/>
  <c r="J37" i="16"/>
  <c r="J34" i="16"/>
  <c r="J52" i="8"/>
  <c r="J49" i="8"/>
  <c r="I19" i="5"/>
  <c r="J46" i="8"/>
  <c r="J31" i="16"/>
  <c r="J61" i="16"/>
  <c r="J19" i="16"/>
  <c r="J31" i="8"/>
  <c r="J61" i="8"/>
  <c r="J58" i="8"/>
  <c r="J25" i="8"/>
  <c r="J55" i="8"/>
  <c r="J22" i="8"/>
  <c r="J19" i="8"/>
  <c r="I19" i="4"/>
  <c r="J43" i="8"/>
  <c r="J28" i="16"/>
  <c r="J58" i="16"/>
  <c r="J34" i="8"/>
  <c r="J28" i="8"/>
  <c r="J55" i="16"/>
  <c r="J40" i="8"/>
  <c r="J25" i="16"/>
  <c r="J37" i="8"/>
  <c r="J22" i="16"/>
  <c r="K63" i="16"/>
  <c r="M42" i="16"/>
  <c r="P41" i="16"/>
  <c r="O41" i="16"/>
  <c r="L42" i="16"/>
  <c r="P42" i="16"/>
  <c r="R41" i="16"/>
  <c r="O42" i="16"/>
  <c r="N38" i="16"/>
  <c r="M32" i="16"/>
  <c r="N33" i="16"/>
  <c r="O33" i="16"/>
  <c r="L32" i="16"/>
  <c r="K32" i="16"/>
  <c r="M33" i="16"/>
  <c r="L33" i="16"/>
  <c r="O29" i="16"/>
  <c r="R30" i="16"/>
  <c r="N29" i="16"/>
  <c r="Q30" i="16"/>
  <c r="M29" i="16"/>
  <c r="P30" i="16"/>
  <c r="R26" i="16"/>
  <c r="Q26" i="16"/>
  <c r="R26" i="8"/>
  <c r="N27" i="16"/>
  <c r="M27" i="16"/>
  <c r="L27" i="16"/>
  <c r="K27" i="16"/>
  <c r="P26" i="16"/>
  <c r="Q24" i="16"/>
  <c r="R23" i="8"/>
  <c r="P24" i="16"/>
  <c r="K62" i="16"/>
  <c r="R54" i="16"/>
  <c r="N54" i="16"/>
  <c r="T33" i="5"/>
  <c r="U33" i="5" s="1"/>
  <c r="V33" i="5" s="1"/>
  <c r="P57" i="16"/>
  <c r="P56" i="16"/>
  <c r="O57" i="16"/>
  <c r="O56" i="16"/>
  <c r="M57" i="16"/>
  <c r="R59" i="8"/>
  <c r="M56" i="16"/>
  <c r="L57" i="16"/>
  <c r="L56" i="16"/>
  <c r="K60" i="16"/>
  <c r="Q53" i="16"/>
  <c r="Q54" i="16"/>
  <c r="P53" i="16"/>
  <c r="N56" i="16"/>
  <c r="P54" i="16"/>
  <c r="N57" i="16"/>
  <c r="O53" i="16"/>
  <c r="O54" i="16"/>
  <c r="N53" i="16"/>
  <c r="M53" i="16"/>
  <c r="K56" i="16"/>
  <c r="M54" i="16"/>
  <c r="K57" i="16"/>
  <c r="R53" i="8"/>
  <c r="L53" i="16"/>
  <c r="L54" i="16"/>
  <c r="K53" i="16"/>
  <c r="K54" i="16"/>
  <c r="R56" i="16"/>
  <c r="R57" i="16"/>
  <c r="R53" i="16"/>
  <c r="K50" i="16"/>
  <c r="Q56" i="16"/>
  <c r="K51" i="16"/>
  <c r="Q57" i="16"/>
  <c r="K47" i="16"/>
  <c r="K48" i="16"/>
  <c r="M38" i="16"/>
  <c r="K39" i="16"/>
  <c r="N35" i="16"/>
  <c r="L38" i="16"/>
  <c r="L36" i="16"/>
  <c r="R39" i="16"/>
  <c r="K35" i="16"/>
  <c r="Q39" i="16"/>
  <c r="K38" i="16"/>
  <c r="R38" i="16"/>
  <c r="R36" i="16"/>
  <c r="P39" i="16"/>
  <c r="Q38" i="16"/>
  <c r="Q36" i="16"/>
  <c r="O39" i="16"/>
  <c r="L35" i="16"/>
  <c r="R35" i="16"/>
  <c r="P38" i="16"/>
  <c r="P36" i="16"/>
  <c r="N39" i="16"/>
  <c r="K33" i="16"/>
  <c r="R32" i="16"/>
  <c r="Q32" i="16"/>
  <c r="P32" i="16"/>
  <c r="R33" i="16"/>
  <c r="R32" i="8"/>
  <c r="O32" i="16"/>
  <c r="Q33" i="16"/>
  <c r="N32" i="16"/>
  <c r="P33" i="16"/>
  <c r="K26" i="16"/>
  <c r="Q27" i="16"/>
  <c r="P27" i="16"/>
  <c r="O27" i="16"/>
  <c r="M26" i="16"/>
  <c r="O26" i="16"/>
  <c r="N26" i="16"/>
  <c r="L26" i="16"/>
  <c r="R27" i="16"/>
  <c r="M23" i="16"/>
  <c r="O24" i="16"/>
  <c r="N24" i="16"/>
  <c r="L23" i="16"/>
  <c r="K23" i="16"/>
  <c r="M24" i="16"/>
  <c r="L24" i="16"/>
  <c r="K24" i="16"/>
  <c r="R23" i="16"/>
  <c r="Q23" i="16"/>
  <c r="P23" i="16"/>
  <c r="R24" i="16"/>
  <c r="P20" i="16"/>
  <c r="O20" i="16"/>
  <c r="N20" i="16"/>
  <c r="M20" i="16"/>
  <c r="L20" i="16"/>
  <c r="K20" i="16"/>
  <c r="R20" i="16"/>
  <c r="Q20" i="16"/>
  <c r="O20" i="8"/>
  <c r="N20" i="8"/>
  <c r="M20" i="8"/>
  <c r="R20" i="8"/>
  <c r="L20" i="8"/>
  <c r="Q20" i="8"/>
  <c r="K20" i="8"/>
  <c r="T34" i="5"/>
  <c r="R56" i="8"/>
  <c r="T30" i="5"/>
  <c r="T29" i="5"/>
  <c r="T28" i="5"/>
  <c r="R41" i="8"/>
  <c r="P20" i="8"/>
  <c r="B21" i="16"/>
  <c r="B42" i="16"/>
  <c r="K21" i="5"/>
  <c r="L21" i="5"/>
  <c r="M21" i="5"/>
  <c r="N21" i="5"/>
  <c r="O21" i="5"/>
  <c r="P21" i="5"/>
  <c r="I22" i="5"/>
  <c r="J22" i="5"/>
  <c r="K22" i="5"/>
  <c r="L22" i="5"/>
  <c r="M22" i="5"/>
  <c r="N22" i="5"/>
  <c r="O22" i="5"/>
  <c r="P22" i="5"/>
  <c r="I23" i="5"/>
  <c r="J23" i="5"/>
  <c r="K23" i="5"/>
  <c r="L23" i="5"/>
  <c r="M23" i="5"/>
  <c r="N23" i="5"/>
  <c r="O23" i="5"/>
  <c r="P23" i="5"/>
  <c r="I24" i="5"/>
  <c r="J24" i="5"/>
  <c r="K24" i="5"/>
  <c r="L24" i="5"/>
  <c r="M24" i="5"/>
  <c r="N24" i="5"/>
  <c r="O24" i="5"/>
  <c r="P24" i="5"/>
  <c r="I25" i="5"/>
  <c r="J25" i="5"/>
  <c r="K25" i="5"/>
  <c r="L25" i="5"/>
  <c r="M25" i="5"/>
  <c r="N25" i="5"/>
  <c r="O25" i="5"/>
  <c r="P25" i="5"/>
  <c r="I26" i="5"/>
  <c r="J26" i="5"/>
  <c r="K26" i="5"/>
  <c r="L26" i="5"/>
  <c r="M26" i="5"/>
  <c r="N26" i="5"/>
  <c r="O26" i="5"/>
  <c r="P26" i="5"/>
  <c r="I27" i="5"/>
  <c r="J27" i="5"/>
  <c r="K27" i="5"/>
  <c r="L27" i="5"/>
  <c r="M27" i="5"/>
  <c r="N27" i="5"/>
  <c r="O27" i="5"/>
  <c r="P27" i="5"/>
  <c r="I28" i="5"/>
  <c r="J28" i="5"/>
  <c r="K28" i="5"/>
  <c r="L28" i="5"/>
  <c r="M28" i="5"/>
  <c r="N28" i="5"/>
  <c r="O28" i="5"/>
  <c r="P28" i="5"/>
  <c r="I29" i="5"/>
  <c r="J29" i="5"/>
  <c r="K29" i="5"/>
  <c r="L29" i="5"/>
  <c r="M29" i="5"/>
  <c r="N29" i="5"/>
  <c r="O29" i="5"/>
  <c r="P29" i="5"/>
  <c r="I30" i="5"/>
  <c r="J30" i="5"/>
  <c r="K30" i="5"/>
  <c r="L30" i="5"/>
  <c r="M30" i="5"/>
  <c r="N30" i="5"/>
  <c r="O30" i="5"/>
  <c r="P30" i="5"/>
  <c r="I31" i="5"/>
  <c r="J31" i="5"/>
  <c r="K31" i="5"/>
  <c r="L31" i="5"/>
  <c r="M31" i="5"/>
  <c r="N31" i="5"/>
  <c r="O31" i="5"/>
  <c r="P31" i="5"/>
  <c r="I32" i="5"/>
  <c r="J32" i="5"/>
  <c r="K32" i="5"/>
  <c r="L32" i="5"/>
  <c r="M32" i="5"/>
  <c r="N32" i="5"/>
  <c r="O32" i="5"/>
  <c r="P32" i="5"/>
  <c r="I33" i="5"/>
  <c r="J33" i="5"/>
  <c r="K33" i="5"/>
  <c r="L33" i="5"/>
  <c r="M33" i="5"/>
  <c r="N33" i="5"/>
  <c r="O33" i="5"/>
  <c r="P33" i="5"/>
  <c r="I34" i="5"/>
  <c r="J34" i="5"/>
  <c r="K34" i="5"/>
  <c r="L34" i="5"/>
  <c r="M34" i="5"/>
  <c r="N34" i="5"/>
  <c r="O34" i="5"/>
  <c r="P34" i="5"/>
  <c r="K20" i="5"/>
  <c r="L20" i="5"/>
  <c r="M20" i="5"/>
  <c r="N20" i="5"/>
  <c r="O20" i="5"/>
  <c r="P20" i="5"/>
  <c r="B22" i="5"/>
  <c r="B23" i="5"/>
  <c r="B24" i="5"/>
  <c r="B25" i="5"/>
  <c r="B26" i="5"/>
  <c r="B27" i="5"/>
  <c r="B28" i="5"/>
  <c r="B29" i="5"/>
  <c r="B30" i="5"/>
  <c r="B32" i="5"/>
  <c r="B33" i="5"/>
  <c r="B34" i="5"/>
  <c r="B34" i="4"/>
  <c r="B30" i="4"/>
  <c r="B31" i="4"/>
  <c r="B32" i="4"/>
  <c r="B33" i="4"/>
  <c r="B26" i="4"/>
  <c r="B27" i="4"/>
  <c r="B28" i="4"/>
  <c r="B29" i="4"/>
  <c r="L60" i="16" l="1"/>
  <c r="M60" i="16"/>
  <c r="M59" i="16"/>
  <c r="U28" i="5"/>
  <c r="L44" i="16"/>
  <c r="L45" i="16"/>
  <c r="L59" i="16"/>
  <c r="W33" i="5"/>
  <c r="N59" i="16"/>
  <c r="N60" i="16"/>
  <c r="U30" i="5"/>
  <c r="L51" i="16"/>
  <c r="L50" i="16"/>
  <c r="U34" i="5"/>
  <c r="L63" i="16"/>
  <c r="L62" i="16"/>
  <c r="U29" i="5"/>
  <c r="L48" i="16"/>
  <c r="L47" i="16"/>
  <c r="B22" i="4"/>
  <c r="B23" i="4"/>
  <c r="B24" i="4"/>
  <c r="B25" i="4"/>
  <c r="V28" i="5" l="1"/>
  <c r="M45" i="16"/>
  <c r="M44" i="16"/>
  <c r="X33" i="5"/>
  <c r="O59" i="16"/>
  <c r="O60" i="16"/>
  <c r="V34" i="5"/>
  <c r="M63" i="16"/>
  <c r="M62" i="16"/>
  <c r="V30" i="5"/>
  <c r="M51" i="16"/>
  <c r="M50" i="16"/>
  <c r="V29" i="5"/>
  <c r="M47" i="16"/>
  <c r="M48" i="16"/>
  <c r="W28" i="5" l="1"/>
  <c r="N45" i="16"/>
  <c r="N44" i="16"/>
  <c r="Y33" i="5"/>
  <c r="P60" i="16"/>
  <c r="P59" i="16"/>
  <c r="W30" i="5"/>
  <c r="N51" i="16"/>
  <c r="N50" i="16"/>
  <c r="W34" i="5"/>
  <c r="N63" i="16"/>
  <c r="N62" i="16"/>
  <c r="W29" i="5"/>
  <c r="N47" i="16"/>
  <c r="N48" i="16"/>
  <c r="X28" i="5" l="1"/>
  <c r="O45" i="16"/>
  <c r="O44" i="16"/>
  <c r="Z33" i="5"/>
  <c r="Q59" i="16"/>
  <c r="Q60" i="16"/>
  <c r="X34" i="5"/>
  <c r="O63" i="16"/>
  <c r="O62" i="16"/>
  <c r="X30" i="5"/>
  <c r="O51" i="16"/>
  <c r="O50" i="16"/>
  <c r="X29" i="5"/>
  <c r="O48" i="16"/>
  <c r="O47" i="16"/>
  <c r="Y28" i="5" l="1"/>
  <c r="P45" i="16"/>
  <c r="P44" i="16"/>
  <c r="AA33" i="5"/>
  <c r="R59" i="16"/>
  <c r="R60" i="16"/>
  <c r="Y30" i="5"/>
  <c r="P50" i="16"/>
  <c r="P51" i="16"/>
  <c r="Y34" i="5"/>
  <c r="P63" i="16"/>
  <c r="P62" i="16"/>
  <c r="Y29" i="5"/>
  <c r="P47" i="16"/>
  <c r="P48" i="16"/>
  <c r="Z28" i="5" l="1"/>
  <c r="Q45" i="16"/>
  <c r="Q44" i="16"/>
  <c r="Z34" i="5"/>
  <c r="Q63" i="16"/>
  <c r="Q62" i="16"/>
  <c r="Z30" i="5"/>
  <c r="Q50" i="16"/>
  <c r="Q51" i="16"/>
  <c r="Z29" i="5"/>
  <c r="Q47" i="16"/>
  <c r="Q48" i="16"/>
  <c r="AA28" i="5" l="1"/>
  <c r="R45" i="16"/>
  <c r="R44" i="16"/>
  <c r="AA30" i="5"/>
  <c r="R51" i="16"/>
  <c r="R50" i="16"/>
  <c r="AA34" i="5"/>
  <c r="R62" i="16"/>
  <c r="R63" i="16"/>
  <c r="AA29" i="5"/>
  <c r="R47" i="16"/>
  <c r="R48" i="16"/>
</calcChain>
</file>

<file path=xl/sharedStrings.xml><?xml version="1.0" encoding="utf-8"?>
<sst xmlns="http://schemas.openxmlformats.org/spreadsheetml/2006/main" count="68" uniqueCount="27">
  <si>
    <t>Name of the partnership:</t>
  </si>
  <si>
    <t>Partner 1</t>
  </si>
  <si>
    <t>Acronym</t>
  </si>
  <si>
    <t>Full name organisation</t>
  </si>
  <si>
    <t xml:space="preserve">represented by </t>
  </si>
  <si>
    <t>Insert name representative</t>
  </si>
  <si>
    <t>Insert position</t>
  </si>
  <si>
    <t>Partner 2</t>
  </si>
  <si>
    <t>Partner 3</t>
  </si>
  <si>
    <t>Partner 4</t>
  </si>
  <si>
    <t>Partner 5</t>
  </si>
  <si>
    <t>Partner 6</t>
  </si>
  <si>
    <t>Partner 7</t>
  </si>
  <si>
    <t>Partner 8</t>
  </si>
  <si>
    <t>Partner 9</t>
  </si>
  <si>
    <t>Facilitator:</t>
  </si>
  <si>
    <t>Date of the power awareness excercise:</t>
  </si>
  <si>
    <t>Important decisions (to be) taken are about:</t>
  </si>
  <si>
    <t xml:space="preserve"> Agree?</t>
  </si>
  <si>
    <t>Managing and maintaining</t>
  </si>
  <si>
    <t>1
2
3
4
5
6
7
8
9
10
11
12
13
14
15</t>
  </si>
  <si>
    <t>Yes</t>
  </si>
  <si>
    <t>No</t>
  </si>
  <si>
    <t>Who are the partners represented in this meeting? (Use acronyms)</t>
  </si>
  <si>
    <t xml:space="preserve">Each participant should come up with at least one important decision taken in the partnership in the past, that they would like to be reflected on in the PAT session. </t>
  </si>
  <si>
    <t>If the PAT is used in a starting partnership that does not have a long track-record of decision-making, participants should be asked to think of at</t>
  </si>
  <si>
    <t xml:space="preserve"> least one important decision to be taken in the near future.  List these decisions in the table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</si>
</sst>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sz val="20"/>
      <color theme="1"/>
      <name val="Calibri"/>
      <family val="2"/>
      <scheme val="minor"/>
    </font>
    <font>
      <sz val="8"/>
      <name val="Calibri"/>
      <family val="2"/>
      <scheme val="minor"/>
    </font>
    <font>
      <b/>
      <u/>
      <sz val="20"/>
      <color theme="1"/>
      <name val="Calibri"/>
      <family val="2"/>
      <scheme val="minor"/>
    </font>
    <font>
      <sz val="18"/>
      <color theme="1"/>
      <name val="Calibri"/>
      <family val="2"/>
      <scheme val="minor"/>
    </font>
    <font>
      <b/>
      <u/>
      <sz val="18"/>
      <color theme="1"/>
      <name val="Calibri"/>
      <family val="2"/>
      <scheme val="minor"/>
    </font>
    <font>
      <sz val="20"/>
      <color rgb="FFFF0000"/>
      <name val="Calibri"/>
      <family val="2"/>
      <scheme val="minor"/>
    </font>
    <font>
      <sz val="20"/>
      <color rgb="FF00B050"/>
      <name val="Calibri"/>
      <family val="2"/>
      <scheme val="minor"/>
    </font>
    <font>
      <sz val="11"/>
      <color rgb="FFFFC000"/>
      <name val="Calibri"/>
      <family val="2"/>
      <scheme val="minor"/>
    </font>
    <font>
      <sz val="11"/>
      <name val="Calibri"/>
      <family val="2"/>
      <scheme val="minor"/>
    </font>
    <font>
      <sz val="18"/>
      <name val="Calibri"/>
      <family val="2"/>
      <scheme val="minor"/>
    </font>
    <font>
      <sz val="11"/>
      <color rgb="FFFFDE91"/>
      <name val="Calibri"/>
      <family val="2"/>
      <scheme val="minor"/>
    </font>
    <font>
      <b/>
      <sz val="18"/>
      <name val="Calibri"/>
      <family val="2"/>
      <scheme val="minor"/>
    </font>
    <font>
      <sz val="20"/>
      <name val="Calibri"/>
      <family val="2"/>
      <scheme val="minor"/>
    </font>
    <font>
      <sz val="12"/>
      <name val="Calibri"/>
      <family val="2"/>
      <scheme val="minor"/>
    </font>
    <font>
      <b/>
      <sz val="20"/>
      <name val="Calibri"/>
      <family val="2"/>
      <scheme val="minor"/>
    </font>
    <font>
      <b/>
      <sz val="12"/>
      <name val="Calibri"/>
      <family val="2"/>
      <scheme val="minor"/>
    </font>
    <font>
      <sz val="18"/>
      <color rgb="FFFFDE91"/>
      <name val="Calibri"/>
      <family val="2"/>
      <scheme val="minor"/>
    </font>
    <font>
      <sz val="16"/>
      <color rgb="FF000000"/>
      <name val="Calibri"/>
      <family val="2"/>
      <scheme val="minor"/>
    </font>
    <font>
      <sz val="18"/>
      <color rgb="FF000000"/>
      <name val="Calibri"/>
      <family val="2"/>
      <scheme val="minor"/>
    </font>
    <font>
      <sz val="18"/>
      <color theme="1"/>
      <name val="Calibri (Body)"/>
    </font>
  </fonts>
  <fills count="5">
    <fill>
      <patternFill patternType="none"/>
    </fill>
    <fill>
      <patternFill patternType="gray125"/>
    </fill>
    <fill>
      <patternFill patternType="solid">
        <fgColor rgb="FFFFC20E"/>
        <bgColor indexed="64"/>
      </patternFill>
    </fill>
    <fill>
      <patternFill patternType="solid">
        <fgColor rgb="FFFFDE91"/>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8">
    <xf numFmtId="0" fontId="0" fillId="0" borderId="0" xfId="0"/>
    <xf numFmtId="0" fontId="2" fillId="0" borderId="0" xfId="0" applyFont="1"/>
    <xf numFmtId="0" fontId="0" fillId="3" borderId="0" xfId="0" applyFill="1"/>
    <xf numFmtId="0" fontId="0" fillId="4" borderId="2" xfId="0" applyFill="1" applyBorder="1" applyAlignment="1" applyProtection="1">
      <alignment horizontal="center"/>
      <protection locked="0"/>
    </xf>
    <xf numFmtId="15" fontId="0" fillId="4" borderId="2" xfId="0" applyNumberFormat="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0" fontId="2" fillId="0" borderId="2" xfId="0" applyFont="1" applyBorder="1" applyAlignment="1" applyProtection="1">
      <alignment horizontal="center"/>
      <protection locked="0"/>
    </xf>
    <xf numFmtId="0" fontId="14" fillId="4" borderId="8" xfId="0" applyFont="1" applyFill="1" applyBorder="1" applyAlignment="1" applyProtection="1">
      <alignment horizontal="center"/>
      <protection locked="0"/>
    </xf>
    <xf numFmtId="0" fontId="14" fillId="4" borderId="6" xfId="0" applyFont="1" applyFill="1" applyBorder="1" applyAlignment="1" applyProtection="1">
      <alignment horizontal="center"/>
      <protection locked="0"/>
    </xf>
    <xf numFmtId="0" fontId="14" fillId="4" borderId="22" xfId="0" applyFont="1" applyFill="1" applyBorder="1" applyAlignment="1" applyProtection="1">
      <alignment horizontal="center"/>
      <protection locked="0"/>
    </xf>
    <xf numFmtId="0" fontId="16" fillId="4" borderId="8" xfId="0" applyFont="1" applyFill="1" applyBorder="1" applyAlignment="1" applyProtection="1">
      <alignment horizontal="center"/>
      <protection locked="0"/>
    </xf>
    <xf numFmtId="0" fontId="16" fillId="4" borderId="6" xfId="0" applyFont="1" applyFill="1" applyBorder="1" applyAlignment="1" applyProtection="1">
      <alignment horizontal="center"/>
      <protection locked="0"/>
    </xf>
    <xf numFmtId="0" fontId="16" fillId="4" borderId="22" xfId="0" applyFont="1"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5" fillId="4" borderId="4" xfId="0" applyFont="1" applyFill="1" applyBorder="1" applyAlignment="1" applyProtection="1">
      <alignment horizontal="left"/>
      <protection locked="0"/>
    </xf>
    <xf numFmtId="0" fontId="5" fillId="4" borderId="1" xfId="0" applyFont="1" applyFill="1" applyBorder="1" applyAlignment="1" applyProtection="1">
      <alignment horizontal="left"/>
      <protection locked="0"/>
    </xf>
    <xf numFmtId="0" fontId="5" fillId="4" borderId="3" xfId="0" applyFont="1" applyFill="1" applyBorder="1" applyAlignment="1" applyProtection="1">
      <alignment horizontal="left"/>
      <protection locked="0"/>
    </xf>
    <xf numFmtId="0" fontId="2" fillId="4" borderId="11"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2" fillId="4" borderId="13" xfId="0" applyFont="1" applyFill="1" applyBorder="1" applyAlignment="1" applyProtection="1">
      <alignment horizontal="left" vertical="top" wrapText="1"/>
      <protection locked="0"/>
    </xf>
    <xf numFmtId="0" fontId="0" fillId="3" borderId="0" xfId="0" applyFill="1" applyProtection="1"/>
    <xf numFmtId="0" fontId="5" fillId="3" borderId="0" xfId="0" applyFont="1" applyFill="1" applyProtection="1"/>
    <xf numFmtId="0" fontId="5" fillId="3" borderId="0" xfId="0" applyFont="1" applyFill="1" applyAlignment="1" applyProtection="1">
      <alignment horizontal="center"/>
    </xf>
    <xf numFmtId="0" fontId="2" fillId="3" borderId="0" xfId="0" applyFont="1" applyFill="1" applyProtection="1"/>
    <xf numFmtId="0" fontId="9" fillId="3" borderId="0" xfId="0" applyFont="1" applyFill="1" applyProtection="1"/>
    <xf numFmtId="0" fontId="10" fillId="3" borderId="0" xfId="0" applyFont="1" applyFill="1" applyProtection="1"/>
    <xf numFmtId="0" fontId="11" fillId="3" borderId="0" xfId="0" applyFont="1" applyFill="1" applyAlignment="1" applyProtection="1">
      <alignment horizontal="center"/>
    </xf>
    <xf numFmtId="0" fontId="12" fillId="3" borderId="0" xfId="0" applyFont="1" applyFill="1" applyProtection="1"/>
    <xf numFmtId="0" fontId="18" fillId="3" borderId="0" xfId="0" applyFont="1" applyFill="1" applyAlignment="1" applyProtection="1">
      <alignment horizontal="center"/>
    </xf>
    <xf numFmtId="0" fontId="19" fillId="3" borderId="0" xfId="0" applyFont="1" applyFill="1"/>
    <xf numFmtId="0" fontId="0" fillId="3" borderId="0" xfId="0" applyFill="1" applyAlignment="1" applyProtection="1">
      <alignment vertical="center"/>
    </xf>
    <xf numFmtId="0" fontId="20" fillId="3" borderId="0" xfId="0" applyFont="1" applyFill="1" applyProtection="1"/>
    <xf numFmtId="0" fontId="4" fillId="3" borderId="0" xfId="0" applyFont="1" applyFill="1" applyProtection="1"/>
    <xf numFmtId="0" fontId="5" fillId="2" borderId="2" xfId="0" applyFont="1" applyFill="1" applyBorder="1" applyAlignment="1" applyProtection="1">
      <alignment horizontal="center" vertical="center"/>
    </xf>
    <xf numFmtId="0" fontId="5" fillId="3" borderId="0" xfId="0" applyFont="1" applyFill="1" applyAlignment="1" applyProtection="1">
      <alignment horizontal="right"/>
    </xf>
    <xf numFmtId="0" fontId="0" fillId="3" borderId="0" xfId="0" applyFill="1" applyProtection="1"/>
    <xf numFmtId="0" fontId="0" fillId="0" borderId="2" xfId="0" applyFill="1" applyBorder="1" applyAlignment="1" applyProtection="1">
      <alignment horizontal="center"/>
      <protection locked="0"/>
    </xf>
    <xf numFmtId="0" fontId="21" fillId="0" borderId="2" xfId="0" applyFont="1" applyFill="1" applyBorder="1" applyAlignment="1" applyProtection="1">
      <alignment horizontal="center"/>
      <protection locked="0"/>
    </xf>
    <xf numFmtId="0" fontId="5" fillId="3" borderId="0" xfId="0" applyFont="1" applyFill="1" applyAlignment="1" applyProtection="1">
      <alignment horizontal="center"/>
    </xf>
    <xf numFmtId="0" fontId="5" fillId="2" borderId="2" xfId="0" applyFont="1" applyFill="1" applyBorder="1" applyAlignment="1" applyProtection="1">
      <alignment horizontal="center"/>
    </xf>
    <xf numFmtId="0" fontId="5" fillId="2" borderId="1" xfId="0" applyFont="1" applyFill="1" applyBorder="1" applyAlignment="1" applyProtection="1">
      <alignment horizontal="left"/>
    </xf>
    <xf numFmtId="0" fontId="5" fillId="2" borderId="3" xfId="0" applyFont="1" applyFill="1" applyBorder="1" applyAlignment="1" applyProtection="1">
      <alignment horizontal="left"/>
    </xf>
    <xf numFmtId="0" fontId="6" fillId="3" borderId="0" xfId="0" applyFont="1" applyFill="1" applyProtection="1"/>
    <xf numFmtId="0" fontId="2" fillId="2" borderId="2" xfId="0" applyFont="1" applyFill="1" applyBorder="1" applyAlignment="1" applyProtection="1">
      <alignment horizontal="center"/>
    </xf>
    <xf numFmtId="0" fontId="14" fillId="3" borderId="0" xfId="0" applyFont="1" applyFill="1" applyAlignment="1" applyProtection="1">
      <alignment horizontal="center"/>
    </xf>
    <xf numFmtId="0" fontId="14" fillId="3" borderId="0" xfId="0" applyFont="1" applyFill="1" applyProtection="1"/>
    <xf numFmtId="0" fontId="11" fillId="3" borderId="15" xfId="0" applyFont="1" applyFill="1" applyBorder="1" applyAlignment="1" applyProtection="1">
      <alignment horizontal="center" wrapText="1"/>
    </xf>
    <xf numFmtId="0" fontId="11" fillId="2" borderId="17" xfId="0" applyFont="1" applyFill="1" applyBorder="1" applyAlignment="1" applyProtection="1">
      <alignment horizontal="left"/>
    </xf>
    <xf numFmtId="0" fontId="11" fillId="2" borderId="10" xfId="0" applyFont="1" applyFill="1" applyBorder="1" applyAlignment="1" applyProtection="1">
      <alignment horizontal="left"/>
    </xf>
    <xf numFmtId="0" fontId="15" fillId="2" borderId="24" xfId="0" applyFont="1" applyFill="1" applyBorder="1" applyAlignment="1" applyProtection="1">
      <alignment horizontal="left"/>
    </xf>
    <xf numFmtId="0" fontId="14" fillId="2" borderId="7" xfId="0" applyFont="1" applyFill="1" applyBorder="1" applyAlignment="1" applyProtection="1">
      <alignment horizontal="center"/>
    </xf>
    <xf numFmtId="0" fontId="11" fillId="3" borderId="16" xfId="0" applyFont="1" applyFill="1" applyBorder="1" applyAlignment="1" applyProtection="1">
      <alignment horizontal="center"/>
    </xf>
    <xf numFmtId="0" fontId="15" fillId="2" borderId="19" xfId="0" applyFont="1" applyFill="1" applyBorder="1" applyAlignment="1" applyProtection="1">
      <alignment horizontal="right"/>
    </xf>
    <xf numFmtId="0" fontId="15" fillId="2" borderId="12" xfId="0" applyFont="1" applyFill="1" applyBorder="1" applyAlignment="1" applyProtection="1">
      <alignment horizontal="right"/>
    </xf>
    <xf numFmtId="0" fontId="15" fillId="2" borderId="25" xfId="0" applyFont="1" applyFill="1" applyBorder="1" applyAlignment="1" applyProtection="1">
      <alignment horizontal="left"/>
    </xf>
    <xf numFmtId="0" fontId="11" fillId="3" borderId="0" xfId="0" applyFont="1" applyFill="1" applyAlignment="1" applyProtection="1">
      <alignment horizontal="right"/>
    </xf>
    <xf numFmtId="0" fontId="11" fillId="3" borderId="15" xfId="0" applyFont="1" applyFill="1" applyBorder="1" applyAlignment="1" applyProtection="1">
      <alignment horizontal="center"/>
    </xf>
    <xf numFmtId="0" fontId="11" fillId="2" borderId="18" xfId="0" applyFont="1" applyFill="1" applyBorder="1" applyAlignment="1" applyProtection="1">
      <alignment horizontal="left"/>
    </xf>
    <xf numFmtId="0" fontId="14" fillId="2" borderId="5" xfId="0" applyFont="1" applyFill="1" applyBorder="1" applyAlignment="1" applyProtection="1">
      <alignment horizontal="center"/>
    </xf>
    <xf numFmtId="0" fontId="14" fillId="2" borderId="21" xfId="0" applyFont="1" applyFill="1" applyBorder="1" applyAlignment="1" applyProtection="1">
      <alignment horizontal="center"/>
    </xf>
    <xf numFmtId="0" fontId="15" fillId="2" borderId="20" xfId="0" applyFont="1" applyFill="1" applyBorder="1" applyAlignment="1" applyProtection="1">
      <alignment horizontal="right"/>
    </xf>
    <xf numFmtId="0" fontId="16" fillId="2" borderId="7" xfId="0" applyFont="1" applyFill="1" applyBorder="1" applyAlignment="1" applyProtection="1">
      <alignment horizontal="center"/>
    </xf>
    <xf numFmtId="0" fontId="16" fillId="2" borderId="5" xfId="0" applyFont="1" applyFill="1" applyBorder="1" applyAlignment="1" applyProtection="1">
      <alignment horizontal="center"/>
    </xf>
    <xf numFmtId="0" fontId="16" fillId="2" borderId="21" xfId="0" applyFont="1" applyFill="1" applyBorder="1" applyAlignment="1" applyProtection="1">
      <alignment horizontal="center"/>
    </xf>
    <xf numFmtId="0" fontId="2" fillId="3" borderId="0" xfId="0" applyFont="1" applyFill="1" applyAlignment="1" applyProtection="1">
      <alignment horizontal="center"/>
    </xf>
    <xf numFmtId="0" fontId="5" fillId="3" borderId="15" xfId="0" applyFont="1" applyFill="1" applyBorder="1" applyAlignment="1" applyProtection="1">
      <alignment horizontal="center" wrapText="1"/>
    </xf>
    <xf numFmtId="0" fontId="5" fillId="2" borderId="10" xfId="0" applyFont="1" applyFill="1" applyBorder="1" applyAlignment="1" applyProtection="1">
      <alignment horizontal="left"/>
    </xf>
    <xf numFmtId="0" fontId="1" fillId="2" borderId="24" xfId="0" applyFont="1" applyFill="1" applyBorder="1" applyAlignment="1" applyProtection="1">
      <alignment horizontal="left"/>
    </xf>
    <xf numFmtId="0" fontId="7" fillId="2" borderId="7" xfId="0" applyFont="1" applyFill="1" applyBorder="1" applyAlignment="1" applyProtection="1">
      <alignment horizontal="center"/>
    </xf>
    <xf numFmtId="0" fontId="7" fillId="2" borderId="5" xfId="0" applyFont="1" applyFill="1" applyBorder="1" applyAlignment="1" applyProtection="1">
      <alignment horizontal="center"/>
    </xf>
    <xf numFmtId="0" fontId="7" fillId="2" borderId="27" xfId="0" applyFont="1" applyFill="1" applyBorder="1" applyAlignment="1" applyProtection="1">
      <alignment horizontal="center"/>
    </xf>
    <xf numFmtId="0" fontId="5" fillId="3" borderId="16" xfId="0" applyFont="1" applyFill="1" applyBorder="1" applyAlignment="1" applyProtection="1">
      <alignment horizontal="center"/>
    </xf>
    <xf numFmtId="0" fontId="1" fillId="2" borderId="12" xfId="0" applyFont="1" applyFill="1" applyBorder="1" applyAlignment="1" applyProtection="1">
      <alignment horizontal="right"/>
    </xf>
    <xf numFmtId="0" fontId="1" fillId="2" borderId="25" xfId="0" applyFont="1" applyFill="1" applyBorder="1" applyAlignment="1" applyProtection="1">
      <alignment horizontal="left"/>
    </xf>
    <xf numFmtId="0" fontId="8" fillId="2" borderId="8" xfId="0" applyFont="1" applyFill="1" applyBorder="1" applyAlignment="1" applyProtection="1">
      <alignment horizontal="center"/>
    </xf>
    <xf numFmtId="0" fontId="8" fillId="2" borderId="6" xfId="0" applyFont="1" applyFill="1" applyBorder="1" applyAlignment="1" applyProtection="1">
      <alignment horizontal="center"/>
    </xf>
    <xf numFmtId="0" fontId="8" fillId="2" borderId="22" xfId="0" applyFont="1" applyFill="1" applyBorder="1" applyAlignment="1" applyProtection="1">
      <alignment horizontal="center"/>
    </xf>
    <xf numFmtId="0" fontId="8" fillId="2" borderId="28" xfId="0" applyFont="1" applyFill="1" applyBorder="1" applyAlignment="1" applyProtection="1">
      <alignment horizontal="center"/>
    </xf>
    <xf numFmtId="0" fontId="1" fillId="3" borderId="0" xfId="0" applyFont="1" applyFill="1" applyAlignment="1" applyProtection="1">
      <alignment horizontal="left"/>
    </xf>
    <xf numFmtId="0" fontId="2" fillId="3" borderId="0" xfId="0" applyFont="1" applyFill="1" applyAlignment="1" applyProtection="1">
      <alignment horizontal="left" vertical="top" wrapText="1"/>
    </xf>
    <xf numFmtId="0" fontId="5" fillId="3" borderId="15" xfId="0" applyFont="1" applyFill="1" applyBorder="1" applyAlignment="1" applyProtection="1">
      <alignment horizontal="center"/>
    </xf>
    <xf numFmtId="0" fontId="1" fillId="2" borderId="23" xfId="0" applyFont="1" applyFill="1" applyBorder="1" applyAlignment="1" applyProtection="1">
      <alignment horizontal="left"/>
    </xf>
    <xf numFmtId="0" fontId="1" fillId="3" borderId="24" xfId="0" applyFont="1" applyFill="1" applyBorder="1" applyAlignment="1" applyProtection="1">
      <alignment horizontal="left"/>
    </xf>
    <xf numFmtId="0" fontId="1" fillId="3" borderId="26" xfId="0" applyFont="1" applyFill="1" applyBorder="1" applyAlignment="1" applyProtection="1">
      <alignment horizontal="left"/>
    </xf>
    <xf numFmtId="0" fontId="1" fillId="3" borderId="23" xfId="0" applyFont="1" applyFill="1" applyBorder="1" applyAlignment="1" applyProtection="1">
      <alignment horizontal="left"/>
    </xf>
    <xf numFmtId="0" fontId="13" fillId="3" borderId="15" xfId="0" applyFont="1" applyFill="1" applyBorder="1" applyAlignment="1" applyProtection="1">
      <alignment horizontal="center"/>
    </xf>
    <xf numFmtId="0" fontId="13" fillId="2" borderId="17" xfId="0" applyFont="1" applyFill="1" applyBorder="1" applyAlignment="1" applyProtection="1">
      <alignment horizontal="left"/>
    </xf>
    <xf numFmtId="0" fontId="13" fillId="2" borderId="10" xfId="0" applyFont="1" applyFill="1" applyBorder="1" applyAlignment="1" applyProtection="1">
      <alignment horizontal="left"/>
    </xf>
    <xf numFmtId="0" fontId="13" fillId="2" borderId="13" xfId="0" applyFont="1" applyFill="1" applyBorder="1" applyAlignment="1" applyProtection="1">
      <alignment horizontal="left"/>
    </xf>
    <xf numFmtId="0" fontId="13" fillId="3" borderId="16" xfId="0" applyFont="1" applyFill="1" applyBorder="1" applyAlignment="1" applyProtection="1">
      <alignment horizontal="center"/>
    </xf>
    <xf numFmtId="0" fontId="17" fillId="2" borderId="19" xfId="0" applyFont="1" applyFill="1" applyBorder="1" applyAlignment="1" applyProtection="1">
      <alignment horizontal="right"/>
    </xf>
    <xf numFmtId="0" fontId="17" fillId="2" borderId="12" xfId="0" applyFont="1" applyFill="1" applyBorder="1" applyAlignment="1" applyProtection="1">
      <alignment horizontal="right"/>
    </xf>
    <xf numFmtId="0" fontId="17" fillId="2" borderId="14" xfId="0" applyFont="1" applyFill="1" applyBorder="1" applyAlignment="1" applyProtection="1">
      <alignment horizontal="right"/>
    </xf>
  </cellXfs>
  <cellStyles count="1">
    <cellStyle name="Normal" xfId="0" builtinId="0"/>
  </cellStyles>
  <dxfs count="0"/>
  <tableStyles count="0" defaultTableStyle="TableStyleMedium2" defaultPivotStyle="PivotStyleLight16"/>
  <colors>
    <mruColors>
      <color rgb="FFFFDE91"/>
      <color rgb="FF00A392"/>
      <color rgb="FFFFC20E"/>
      <color rgb="FF99CB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hyperlink" Target="#'Step 0'!A1"/><Relationship Id="rId1" Type="http://schemas.openxmlformats.org/officeDocument/2006/relationships/hyperlink" Target="http://www.partos.nl"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Step 5'!A1"/><Relationship Id="rId3" Type="http://schemas.openxmlformats.org/officeDocument/2006/relationships/image" Target="../media/image3.svg"/><Relationship Id="rId7" Type="http://schemas.openxmlformats.org/officeDocument/2006/relationships/hyperlink" Target="#'Step 4'!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hyperlink" Target="#'Step 3'!A1"/><Relationship Id="rId5" Type="http://schemas.openxmlformats.org/officeDocument/2006/relationships/hyperlink" Target="#'Step 2'!A1"/><Relationship Id="rId4" Type="http://schemas.openxmlformats.org/officeDocument/2006/relationships/hyperlink" Target="#'Step 1'!A1"/></Relationships>
</file>

<file path=xl/drawings/_rels/drawing3.xml.rels><?xml version="1.0" encoding="UTF-8" standalone="yes"?>
<Relationships xmlns="http://schemas.openxmlformats.org/package/2006/relationships"><Relationship Id="rId8" Type="http://schemas.openxmlformats.org/officeDocument/2006/relationships/hyperlink" Target="#'Step 5'!A1"/><Relationship Id="rId3" Type="http://schemas.openxmlformats.org/officeDocument/2006/relationships/image" Target="../media/image3.svg"/><Relationship Id="rId7" Type="http://schemas.openxmlformats.org/officeDocument/2006/relationships/hyperlink" Target="#'Step 4'!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hyperlink" Target="#'Step 3'!A1"/><Relationship Id="rId5" Type="http://schemas.openxmlformats.org/officeDocument/2006/relationships/hyperlink" Target="#'Step 2'!A1"/><Relationship Id="rId4" Type="http://schemas.openxmlformats.org/officeDocument/2006/relationships/hyperlink" Target="#'Step 0'!A1"/></Relationships>
</file>

<file path=xl/drawings/_rels/drawing4.xml.rels><?xml version="1.0" encoding="UTF-8" standalone="yes"?>
<Relationships xmlns="http://schemas.openxmlformats.org/package/2006/relationships"><Relationship Id="rId8" Type="http://schemas.openxmlformats.org/officeDocument/2006/relationships/hyperlink" Target="#'Step 5'!A1"/><Relationship Id="rId3" Type="http://schemas.openxmlformats.org/officeDocument/2006/relationships/image" Target="../media/image3.svg"/><Relationship Id="rId7" Type="http://schemas.openxmlformats.org/officeDocument/2006/relationships/hyperlink" Target="#'Step 4'!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hyperlink" Target="#'Step 3'!A1"/><Relationship Id="rId5" Type="http://schemas.openxmlformats.org/officeDocument/2006/relationships/hyperlink" Target="#'Step 1'!A1"/><Relationship Id="rId4" Type="http://schemas.openxmlformats.org/officeDocument/2006/relationships/hyperlink" Target="#'Step 0'!A1"/></Relationships>
</file>

<file path=xl/drawings/_rels/drawing5.xml.rels><?xml version="1.0" encoding="UTF-8" standalone="yes"?>
<Relationships xmlns="http://schemas.openxmlformats.org/package/2006/relationships"><Relationship Id="rId8" Type="http://schemas.openxmlformats.org/officeDocument/2006/relationships/hyperlink" Target="#'Step 5'!A1"/><Relationship Id="rId3" Type="http://schemas.openxmlformats.org/officeDocument/2006/relationships/image" Target="../media/image3.svg"/><Relationship Id="rId7" Type="http://schemas.openxmlformats.org/officeDocument/2006/relationships/hyperlink" Target="#'Step 4'!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hyperlink" Target="#'Step 2'!A1"/><Relationship Id="rId5" Type="http://schemas.openxmlformats.org/officeDocument/2006/relationships/hyperlink" Target="#'Step 1'!A1"/><Relationship Id="rId4" Type="http://schemas.openxmlformats.org/officeDocument/2006/relationships/hyperlink" Target="#'Step 0'!A1"/></Relationships>
</file>

<file path=xl/drawings/_rels/drawing6.xml.rels><?xml version="1.0" encoding="UTF-8" standalone="yes"?>
<Relationships xmlns="http://schemas.openxmlformats.org/package/2006/relationships"><Relationship Id="rId8" Type="http://schemas.openxmlformats.org/officeDocument/2006/relationships/hyperlink" Target="#'Step 5'!A1"/><Relationship Id="rId3" Type="http://schemas.openxmlformats.org/officeDocument/2006/relationships/image" Target="../media/image3.svg"/><Relationship Id="rId7" Type="http://schemas.openxmlformats.org/officeDocument/2006/relationships/hyperlink" Target="#'Step 3'!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hyperlink" Target="#'Step 2'!A1"/><Relationship Id="rId5" Type="http://schemas.openxmlformats.org/officeDocument/2006/relationships/hyperlink" Target="#'Step 1'!A1"/><Relationship Id="rId4" Type="http://schemas.openxmlformats.org/officeDocument/2006/relationships/hyperlink" Target="#'Step 0'!A1"/></Relationships>
</file>

<file path=xl/drawings/_rels/drawing7.xml.rels><?xml version="1.0" encoding="UTF-8" standalone="yes"?>
<Relationships xmlns="http://schemas.openxmlformats.org/package/2006/relationships"><Relationship Id="rId8" Type="http://schemas.openxmlformats.org/officeDocument/2006/relationships/hyperlink" Target="#'Step 4'!A1"/><Relationship Id="rId3" Type="http://schemas.openxmlformats.org/officeDocument/2006/relationships/image" Target="../media/image3.svg"/><Relationship Id="rId7" Type="http://schemas.openxmlformats.org/officeDocument/2006/relationships/hyperlink" Target="#'Step 2'!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hyperlink" Target="#'Step 1'!A1"/><Relationship Id="rId5" Type="http://schemas.openxmlformats.org/officeDocument/2006/relationships/hyperlink" Target="#'Step 0'!A1"/><Relationship Id="rId4" Type="http://schemas.openxmlformats.org/officeDocument/2006/relationships/hyperlink" Target="#'Step 3'!A1"/></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29011</xdr:colOff>
      <xdr:row>2</xdr:row>
      <xdr:rowOff>235099</xdr:rowOff>
    </xdr:from>
    <xdr:ext cx="7874000" cy="1574800"/>
    <xdr:sp macro="" textlink="">
      <xdr:nvSpPr>
        <xdr:cNvPr id="15" name="TextBox 14">
          <a:extLst>
            <a:ext uri="{FF2B5EF4-FFF2-40B4-BE49-F238E27FC236}">
              <a16:creationId xmlns:a16="http://schemas.microsoft.com/office/drawing/2014/main" id="{182AC90B-C4E6-5B4A-8880-28BDC1112172}"/>
            </a:ext>
          </a:extLst>
        </xdr:cNvPr>
        <xdr:cNvSpPr txBox="1"/>
      </xdr:nvSpPr>
      <xdr:spPr>
        <a:xfrm>
          <a:off x="753308" y="731193"/>
          <a:ext cx="7874000" cy="157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4400" b="1">
              <a:solidFill>
                <a:schemeClr val="tx1"/>
              </a:solidFill>
              <a:effectLst/>
              <a:latin typeface="+mn-lt"/>
              <a:ea typeface="+mn-ea"/>
              <a:cs typeface="+mn-cs"/>
            </a:rPr>
            <a:t>The Power Awareness Tool</a:t>
          </a:r>
          <a:endParaRPr lang="en-US" sz="4400">
            <a:solidFill>
              <a:schemeClr val="tx1"/>
            </a:solidFill>
            <a:effectLst/>
            <a:latin typeface="+mn-lt"/>
            <a:ea typeface="+mn-ea"/>
            <a:cs typeface="+mn-cs"/>
          </a:endParaRPr>
        </a:p>
        <a:p>
          <a:pPr algn="ctr"/>
          <a:r>
            <a:rPr lang="en-GB" sz="2000" b="1">
              <a:solidFill>
                <a:schemeClr val="tx1"/>
              </a:solidFill>
              <a:effectLst/>
              <a:latin typeface="+mn-lt"/>
              <a:ea typeface="+mn-ea"/>
              <a:cs typeface="+mn-cs"/>
            </a:rPr>
            <a:t>A tool for analysing power in partnerships for development</a:t>
          </a:r>
          <a:endParaRPr lang="en-US" sz="2000">
            <a:solidFill>
              <a:schemeClr val="tx1"/>
            </a:solidFill>
            <a:effectLst/>
            <a:latin typeface="+mn-lt"/>
            <a:ea typeface="+mn-ea"/>
            <a:cs typeface="+mn-cs"/>
          </a:endParaRPr>
        </a:p>
        <a:p>
          <a:endParaRPr lang="en-GB" sz="1100"/>
        </a:p>
      </xdr:txBody>
    </xdr:sp>
    <xdr:clientData/>
  </xdr:oneCellAnchor>
  <xdr:twoCellAnchor>
    <xdr:from>
      <xdr:col>2</xdr:col>
      <xdr:colOff>115887</xdr:colOff>
      <xdr:row>25</xdr:row>
      <xdr:rowOff>57945</xdr:rowOff>
    </xdr:from>
    <xdr:to>
      <xdr:col>10</xdr:col>
      <xdr:colOff>257968</xdr:colOff>
      <xdr:row>28</xdr:row>
      <xdr:rowOff>69454</xdr:rowOff>
    </xdr:to>
    <xdr:sp macro="" textlink="">
      <xdr:nvSpPr>
        <xdr:cNvPr id="2" name="TextBox 15">
          <a:hlinkClick xmlns:r="http://schemas.openxmlformats.org/officeDocument/2006/relationships" r:id="rId1"/>
          <a:extLst>
            <a:ext uri="{FF2B5EF4-FFF2-40B4-BE49-F238E27FC236}">
              <a16:creationId xmlns:a16="http://schemas.microsoft.com/office/drawing/2014/main" id="{C8A45602-C443-1C40-B91F-1F0C1AF22D2D}"/>
            </a:ext>
            <a:ext uri="{147F2762-F138-4A5C-976F-8EAC2B608ADB}">
              <a16:predDERef xmlns:a16="http://schemas.microsoft.com/office/drawing/2014/main" pred="{182AC90B-C4E6-5B4A-8880-28BDC1112172}"/>
            </a:ext>
          </a:extLst>
        </xdr:cNvPr>
        <xdr:cNvSpPr txBox="1"/>
      </xdr:nvSpPr>
      <xdr:spPr>
        <a:xfrm>
          <a:off x="3648075" y="6259117"/>
          <a:ext cx="5936456" cy="75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dk1"/>
              </a:solidFill>
              <a:effectLst/>
              <a:latin typeface="+mn-lt"/>
              <a:ea typeface="+mn-ea"/>
              <a:cs typeface="+mn-cs"/>
            </a:rPr>
            <a:t>"The Power Awareness Tool 2.0" is published by the Shift the</a:t>
          </a:r>
          <a:r>
            <a:rPr lang="en-GB" sz="1100" baseline="0">
              <a:solidFill>
                <a:schemeClr val="dk1"/>
              </a:solidFill>
              <a:effectLst/>
              <a:latin typeface="+mn-lt"/>
              <a:ea typeface="+mn-ea"/>
              <a:cs typeface="+mn-cs"/>
            </a:rPr>
            <a:t> Power </a:t>
          </a:r>
          <a:r>
            <a:rPr lang="en-GB" sz="1100">
              <a:solidFill>
                <a:schemeClr val="dk1"/>
              </a:solidFill>
              <a:effectLst/>
              <a:latin typeface="+mn-lt"/>
              <a:ea typeface="+mn-ea"/>
              <a:cs typeface="+mn-cs"/>
            </a:rPr>
            <a:t>Lab of </a:t>
          </a:r>
          <a:r>
            <a:rPr lang="en-GB" sz="1100" u="sng">
              <a:solidFill>
                <a:schemeClr val="dk1"/>
              </a:solidFill>
              <a:effectLst/>
              <a:latin typeface="+mn-lt"/>
              <a:ea typeface="+mn-ea"/>
              <a:cs typeface="+mn-cs"/>
            </a:rPr>
            <a:t>Partos</a:t>
          </a:r>
          <a:r>
            <a:rPr lang="en-GB" sz="1100">
              <a:solidFill>
                <a:schemeClr val="dk1"/>
              </a:solidFill>
              <a:effectLst/>
              <a:latin typeface="+mn-lt"/>
              <a:ea typeface="+mn-ea"/>
              <a:cs typeface="+mn-cs"/>
            </a:rPr>
            <a:t>.</a:t>
          </a:r>
          <a:endParaRPr lang="en-US" sz="1100">
            <a:solidFill>
              <a:schemeClr val="dk1"/>
            </a:solidFill>
            <a:effectLst/>
            <a:latin typeface="+mn-lt"/>
            <a:ea typeface="+mn-ea"/>
            <a:cs typeface="+mn-cs"/>
          </a:endParaRPr>
        </a:p>
        <a:p>
          <a:pPr algn="ctr"/>
          <a:r>
            <a:rPr lang="en-GB" sz="1100">
              <a:solidFill>
                <a:schemeClr val="dk1"/>
              </a:solidFill>
              <a:effectLst/>
              <a:latin typeface="+mn-lt"/>
              <a:ea typeface="+mn-ea"/>
              <a:cs typeface="+mn-cs"/>
            </a:rPr>
            <a:t>Partos is the membership body for Dutch-based organisations working in international development.</a:t>
          </a:r>
          <a:endParaRPr lang="en-US" sz="1100">
            <a:solidFill>
              <a:schemeClr val="dk1"/>
            </a:solidFill>
            <a:effectLst/>
            <a:latin typeface="+mn-lt"/>
            <a:ea typeface="+mn-ea"/>
            <a:cs typeface="+mn-cs"/>
          </a:endParaRPr>
        </a:p>
        <a:p>
          <a:pPr algn="ctr"/>
          <a:r>
            <a:rPr lang="en-GB" sz="1100">
              <a:solidFill>
                <a:schemeClr val="dk1"/>
              </a:solidFill>
              <a:effectLst/>
              <a:latin typeface="+mn-lt"/>
              <a:ea typeface="+mn-ea"/>
              <a:cs typeface="+mn-cs"/>
            </a:rPr>
            <a:t>Published by Partos, June 202</a:t>
          </a:r>
          <a:r>
            <a:rPr lang="en-US" sz="1100">
              <a:solidFill>
                <a:schemeClr val="dk1"/>
              </a:solidFill>
              <a:effectLst/>
              <a:latin typeface="+mn-lt"/>
              <a:ea typeface="+mn-ea"/>
              <a:cs typeface="+mn-cs"/>
            </a:rPr>
            <a:t>3</a:t>
          </a:r>
          <a:endParaRPr lang="en-GB" sz="1100"/>
        </a:p>
      </xdr:txBody>
    </xdr:sp>
    <xdr:clientData/>
  </xdr:twoCellAnchor>
  <xdr:twoCellAnchor>
    <xdr:from>
      <xdr:col>2</xdr:col>
      <xdr:colOff>453098</xdr:colOff>
      <xdr:row>18</xdr:row>
      <xdr:rowOff>33073</xdr:rowOff>
    </xdr:from>
    <xdr:to>
      <xdr:col>9</xdr:col>
      <xdr:colOff>681950</xdr:colOff>
      <xdr:row>20</xdr:row>
      <xdr:rowOff>203954</xdr:rowOff>
    </xdr:to>
    <xdr:sp macro="" textlink="">
      <xdr:nvSpPr>
        <xdr:cNvPr id="31" name="Rounded Rectangle 30">
          <a:hlinkClick xmlns:r="http://schemas.openxmlformats.org/officeDocument/2006/relationships" r:id="rId2"/>
          <a:extLst>
            <a:ext uri="{FF2B5EF4-FFF2-40B4-BE49-F238E27FC236}">
              <a16:creationId xmlns:a16="http://schemas.microsoft.com/office/drawing/2014/main" id="{FD42E6BD-03BE-F540-901F-A8EBC9285748}"/>
            </a:ext>
          </a:extLst>
        </xdr:cNvPr>
        <xdr:cNvSpPr/>
      </xdr:nvSpPr>
      <xdr:spPr>
        <a:xfrm>
          <a:off x="1901692" y="4497917"/>
          <a:ext cx="5298930" cy="666975"/>
        </a:xfrm>
        <a:prstGeom prst="roundRect">
          <a:avLst>
            <a:gd name="adj" fmla="val 35768"/>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3200" b="1">
              <a:solidFill>
                <a:schemeClr val="bg1"/>
              </a:solidFill>
            </a:rPr>
            <a:t>Click here to start</a:t>
          </a:r>
          <a:endParaRPr lang="en-GB" sz="3200">
            <a:solidFill>
              <a:schemeClr val="bg1"/>
            </a:solidFill>
          </a:endParaRPr>
        </a:p>
      </xdr:txBody>
    </xdr:sp>
    <xdr:clientData/>
  </xdr:twoCellAnchor>
  <xdr:twoCellAnchor>
    <xdr:from>
      <xdr:col>4</xdr:col>
      <xdr:colOff>436563</xdr:colOff>
      <xdr:row>9</xdr:row>
      <xdr:rowOff>109142</xdr:rowOff>
    </xdr:from>
    <xdr:to>
      <xdr:col>8</xdr:col>
      <xdr:colOff>145557</xdr:colOff>
      <xdr:row>16</xdr:row>
      <xdr:rowOff>208360</xdr:rowOff>
    </xdr:to>
    <xdr:grpSp>
      <xdr:nvGrpSpPr>
        <xdr:cNvPr id="5" name="Groep 4">
          <a:extLst>
            <a:ext uri="{FF2B5EF4-FFF2-40B4-BE49-F238E27FC236}">
              <a16:creationId xmlns:a16="http://schemas.microsoft.com/office/drawing/2014/main" id="{D65C085C-AD1A-CB90-A579-B2A1C66CB435}"/>
            </a:ext>
          </a:extLst>
        </xdr:cNvPr>
        <xdr:cNvGrpSpPr/>
      </xdr:nvGrpSpPr>
      <xdr:grpSpPr>
        <a:xfrm>
          <a:off x="6111876" y="2371330"/>
          <a:ext cx="2989827" cy="1858697"/>
          <a:chOff x="3065860" y="2262189"/>
          <a:chExt cx="2606181" cy="1835546"/>
        </a:xfrm>
      </xdr:grpSpPr>
      <xdr:sp macro="" textlink="">
        <xdr:nvSpPr>
          <xdr:cNvPr id="4" name="Rechthoek 3">
            <a:extLst>
              <a:ext uri="{FF2B5EF4-FFF2-40B4-BE49-F238E27FC236}">
                <a16:creationId xmlns:a16="http://schemas.microsoft.com/office/drawing/2014/main" id="{AEE85C79-68AC-7E5F-52DC-0C210B3EDD1B}"/>
              </a:ext>
            </a:extLst>
          </xdr:cNvPr>
          <xdr:cNvSpPr/>
        </xdr:nvSpPr>
        <xdr:spPr>
          <a:xfrm>
            <a:off x="3413124" y="2391172"/>
            <a:ext cx="1934766" cy="1448593"/>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pic>
        <xdr:nvPicPr>
          <xdr:cNvPr id="3" name="Afbeelding 2">
            <a:extLst>
              <a:ext uri="{FF2B5EF4-FFF2-40B4-BE49-F238E27FC236}">
                <a16:creationId xmlns:a16="http://schemas.microsoft.com/office/drawing/2014/main" id="{D9FEF766-D016-F380-9EBE-59AA2413BA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65860" y="2262189"/>
            <a:ext cx="2606181" cy="183554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720725</xdr:colOff>
      <xdr:row>2</xdr:row>
      <xdr:rowOff>127000</xdr:rowOff>
    </xdr:to>
    <xdr:pic>
      <xdr:nvPicPr>
        <xdr:cNvPr id="10" name="Graphic 9" descr="Home">
          <a:hlinkClick xmlns:r="http://schemas.openxmlformats.org/officeDocument/2006/relationships" r:id="rId1"/>
          <a:extLst>
            <a:ext uri="{FF2B5EF4-FFF2-40B4-BE49-F238E27FC236}">
              <a16:creationId xmlns:a16="http://schemas.microsoft.com/office/drawing/2014/main" id="{BC8E8C01-65F3-6A47-ACA1-D28259D9A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2</xdr:col>
      <xdr:colOff>0</xdr:colOff>
      <xdr:row>1</xdr:row>
      <xdr:rowOff>0</xdr:rowOff>
    </xdr:from>
    <xdr:to>
      <xdr:col>9</xdr:col>
      <xdr:colOff>191810</xdr:colOff>
      <xdr:row>3</xdr:row>
      <xdr:rowOff>168898</xdr:rowOff>
    </xdr:to>
    <xdr:sp macro="" textlink="">
      <xdr:nvSpPr>
        <xdr:cNvPr id="26" name="Rounded Rectangle 25">
          <a:extLst>
            <a:ext uri="{FF2B5EF4-FFF2-40B4-BE49-F238E27FC236}">
              <a16:creationId xmlns:a16="http://schemas.microsoft.com/office/drawing/2014/main" id="{42FCA8A7-58A7-A848-B7F5-A585A0758E8D}"/>
            </a:ext>
          </a:extLst>
        </xdr:cNvPr>
        <xdr:cNvSpPr/>
      </xdr:nvSpPr>
      <xdr:spPr>
        <a:xfrm>
          <a:off x="825500" y="190500"/>
          <a:ext cx="5970310" cy="549898"/>
        </a:xfrm>
        <a:prstGeom prst="roundRect">
          <a:avLst>
            <a:gd name="adj" fmla="val 35768"/>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solidFill>
                <a:schemeClr val="tx1"/>
              </a:solidFill>
            </a:rPr>
            <a:t>Step 0</a:t>
          </a:r>
          <a:r>
            <a:rPr lang="en-GB" sz="2000">
              <a:solidFill>
                <a:schemeClr val="tx1"/>
              </a:solidFill>
            </a:rPr>
            <a:t>:  List</a:t>
          </a:r>
          <a:r>
            <a:rPr lang="en-GB" sz="2000" baseline="0">
              <a:solidFill>
                <a:schemeClr val="tx1"/>
              </a:solidFill>
            </a:rPr>
            <a:t> the partners</a:t>
          </a:r>
          <a:endParaRPr lang="en-GB" sz="2000">
            <a:solidFill>
              <a:schemeClr val="tx1"/>
            </a:solidFill>
          </a:endParaRPr>
        </a:p>
      </xdr:txBody>
    </xdr:sp>
    <xdr:clientData/>
  </xdr:twoCellAnchor>
  <xdr:twoCellAnchor>
    <xdr:from>
      <xdr:col>3</xdr:col>
      <xdr:colOff>0</xdr:colOff>
      <xdr:row>4</xdr:row>
      <xdr:rowOff>0</xdr:rowOff>
    </xdr:from>
    <xdr:to>
      <xdr:col>10</xdr:col>
      <xdr:colOff>231087</xdr:colOff>
      <xdr:row>6</xdr:row>
      <xdr:rowOff>168898</xdr:rowOff>
    </xdr:to>
    <xdr:sp macro="" textlink="">
      <xdr:nvSpPr>
        <xdr:cNvPr id="27" name="Rounded Rectangle 26">
          <a:hlinkClick xmlns:r="http://schemas.openxmlformats.org/officeDocument/2006/relationships" r:id="rId4"/>
          <a:extLst>
            <a:ext uri="{FF2B5EF4-FFF2-40B4-BE49-F238E27FC236}">
              <a16:creationId xmlns:a16="http://schemas.microsoft.com/office/drawing/2014/main" id="{A9D20686-EA9D-5C49-83C2-059974A289D5}"/>
            </a:ext>
          </a:extLst>
        </xdr:cNvPr>
        <xdr:cNvSpPr/>
      </xdr:nvSpPr>
      <xdr:spPr>
        <a:xfrm>
          <a:off x="1651000" y="762000"/>
          <a:ext cx="6009587" cy="5498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11</xdr:col>
      <xdr:colOff>231087</xdr:colOff>
      <xdr:row>9</xdr:row>
      <xdr:rowOff>168898</xdr:rowOff>
    </xdr:to>
    <xdr:sp macro="" textlink="">
      <xdr:nvSpPr>
        <xdr:cNvPr id="28" name="Rounded Rectangle 27">
          <a:hlinkClick xmlns:r="http://schemas.openxmlformats.org/officeDocument/2006/relationships" r:id="rId5"/>
          <a:extLst>
            <a:ext uri="{FF2B5EF4-FFF2-40B4-BE49-F238E27FC236}">
              <a16:creationId xmlns:a16="http://schemas.microsoft.com/office/drawing/2014/main" id="{892430F2-99F2-4543-80F6-202C2E32050E}"/>
            </a:ext>
          </a:extLst>
        </xdr:cNvPr>
        <xdr:cNvSpPr/>
      </xdr:nvSpPr>
      <xdr:spPr>
        <a:xfrm>
          <a:off x="2476500" y="1333500"/>
          <a:ext cx="6009587" cy="5498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2</a:t>
          </a:r>
          <a:r>
            <a:rPr lang="en-GB" sz="2000"/>
            <a:t>: Level of participation in making decisions</a:t>
          </a:r>
        </a:p>
      </xdr:txBody>
    </xdr:sp>
    <xdr:clientData/>
  </xdr:twoCellAnchor>
  <xdr:twoCellAnchor>
    <xdr:from>
      <xdr:col>10</xdr:col>
      <xdr:colOff>0</xdr:colOff>
      <xdr:row>1</xdr:row>
      <xdr:rowOff>0</xdr:rowOff>
    </xdr:from>
    <xdr:to>
      <xdr:col>17</xdr:col>
      <xdr:colOff>492943</xdr:colOff>
      <xdr:row>3</xdr:row>
      <xdr:rowOff>168898</xdr:rowOff>
    </xdr:to>
    <xdr:sp macro="" textlink="">
      <xdr:nvSpPr>
        <xdr:cNvPr id="43" name="Rounded Rectangle 42">
          <a:hlinkClick xmlns:r="http://schemas.openxmlformats.org/officeDocument/2006/relationships" r:id="rId6"/>
          <a:extLst>
            <a:ext uri="{FF2B5EF4-FFF2-40B4-BE49-F238E27FC236}">
              <a16:creationId xmlns:a16="http://schemas.microsoft.com/office/drawing/2014/main" id="{A27762CD-E4A8-A042-9F27-13F14EDD1A21}"/>
            </a:ext>
          </a:extLst>
        </xdr:cNvPr>
        <xdr:cNvSpPr/>
      </xdr:nvSpPr>
      <xdr:spPr>
        <a:xfrm>
          <a:off x="7867650" y="247650"/>
          <a:ext cx="5560243" cy="6641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3</a:t>
          </a:r>
          <a:r>
            <a:rPr lang="en-GB" sz="2000"/>
            <a:t>: Actual participation</a:t>
          </a:r>
          <a:r>
            <a:rPr lang="en-GB" sz="2000" baseline="0"/>
            <a:t> in decision making</a:t>
          </a:r>
          <a:endParaRPr lang="en-GB" sz="2000"/>
        </a:p>
      </xdr:txBody>
    </xdr:sp>
    <xdr:clientData/>
  </xdr:twoCellAnchor>
  <xdr:twoCellAnchor>
    <xdr:from>
      <xdr:col>11</xdr:col>
      <xdr:colOff>0</xdr:colOff>
      <xdr:row>4</xdr:row>
      <xdr:rowOff>0</xdr:rowOff>
    </xdr:from>
    <xdr:to>
      <xdr:col>18</xdr:col>
      <xdr:colOff>519129</xdr:colOff>
      <xdr:row>6</xdr:row>
      <xdr:rowOff>168898</xdr:rowOff>
    </xdr:to>
    <xdr:sp macro="" textlink="">
      <xdr:nvSpPr>
        <xdr:cNvPr id="44" name="Rounded Rectangle 43">
          <a:hlinkClick xmlns:r="http://schemas.openxmlformats.org/officeDocument/2006/relationships" r:id="rId7"/>
          <a:extLst>
            <a:ext uri="{FF2B5EF4-FFF2-40B4-BE49-F238E27FC236}">
              <a16:creationId xmlns:a16="http://schemas.microsoft.com/office/drawing/2014/main" id="{02D4E997-006E-3649-B0F5-CEF32FEECE5B}"/>
            </a:ext>
          </a:extLst>
        </xdr:cNvPr>
        <xdr:cNvSpPr/>
      </xdr:nvSpPr>
      <xdr:spPr>
        <a:xfrm>
          <a:off x="8255000" y="1016000"/>
          <a:ext cx="6297629" cy="6768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4</a:t>
          </a:r>
          <a:r>
            <a:rPr lang="en-GB" sz="2000"/>
            <a:t>:  Determine desired level of participation</a:t>
          </a:r>
        </a:p>
      </xdr:txBody>
    </xdr:sp>
    <xdr:clientData/>
  </xdr:twoCellAnchor>
  <xdr:twoCellAnchor>
    <xdr:from>
      <xdr:col>12</xdr:col>
      <xdr:colOff>0</xdr:colOff>
      <xdr:row>7</xdr:row>
      <xdr:rowOff>0</xdr:rowOff>
    </xdr:from>
    <xdr:to>
      <xdr:col>19</xdr:col>
      <xdr:colOff>479850</xdr:colOff>
      <xdr:row>9</xdr:row>
      <xdr:rowOff>168898</xdr:rowOff>
    </xdr:to>
    <xdr:sp macro="" textlink="">
      <xdr:nvSpPr>
        <xdr:cNvPr id="45" name="Rounded Rectangle 44">
          <a:hlinkClick xmlns:r="http://schemas.openxmlformats.org/officeDocument/2006/relationships" r:id="rId8"/>
          <a:extLst>
            <a:ext uri="{FF2B5EF4-FFF2-40B4-BE49-F238E27FC236}">
              <a16:creationId xmlns:a16="http://schemas.microsoft.com/office/drawing/2014/main" id="{B83C589B-EFC4-ED41-A8AA-C7FBF658E106}"/>
            </a:ext>
          </a:extLst>
        </xdr:cNvPr>
        <xdr:cNvSpPr/>
      </xdr:nvSpPr>
      <xdr:spPr>
        <a:xfrm>
          <a:off x="9080500" y="1778000"/>
          <a:ext cx="6258350" cy="6768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5</a:t>
          </a:r>
          <a:r>
            <a:rPr lang="en-GB" sz="2000"/>
            <a:t>:  Action for change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720725</xdr:colOff>
      <xdr:row>2</xdr:row>
      <xdr:rowOff>127000</xdr:rowOff>
    </xdr:to>
    <xdr:pic>
      <xdr:nvPicPr>
        <xdr:cNvPr id="10" name="Graphic 9" descr="Home">
          <a:hlinkClick xmlns:r="http://schemas.openxmlformats.org/officeDocument/2006/relationships" r:id="rId1"/>
          <a:extLst>
            <a:ext uri="{FF2B5EF4-FFF2-40B4-BE49-F238E27FC236}">
              <a16:creationId xmlns:a16="http://schemas.microsoft.com/office/drawing/2014/main" id="{3D420A82-2024-954F-9C24-2B9AEEF964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1</xdr:col>
      <xdr:colOff>127000</xdr:colOff>
      <xdr:row>0</xdr:row>
      <xdr:rowOff>12700</xdr:rowOff>
    </xdr:from>
    <xdr:to>
      <xdr:col>1</xdr:col>
      <xdr:colOff>720725</xdr:colOff>
      <xdr:row>2</xdr:row>
      <xdr:rowOff>127000</xdr:rowOff>
    </xdr:to>
    <xdr:pic>
      <xdr:nvPicPr>
        <xdr:cNvPr id="41" name="Graphic 40" descr="Home">
          <a:hlinkClick xmlns:r="http://schemas.openxmlformats.org/officeDocument/2006/relationships" r:id="rId1"/>
          <a:extLst>
            <a:ext uri="{FF2B5EF4-FFF2-40B4-BE49-F238E27FC236}">
              <a16:creationId xmlns:a16="http://schemas.microsoft.com/office/drawing/2014/main" id="{587AC7DE-482F-AD4F-A83F-B4317751BA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2</xdr:col>
      <xdr:colOff>0</xdr:colOff>
      <xdr:row>1</xdr:row>
      <xdr:rowOff>0</xdr:rowOff>
    </xdr:from>
    <xdr:to>
      <xdr:col>9</xdr:col>
      <xdr:colOff>319557</xdr:colOff>
      <xdr:row>3</xdr:row>
      <xdr:rowOff>178859</xdr:rowOff>
    </xdr:to>
    <xdr:sp macro="" textlink="">
      <xdr:nvSpPr>
        <xdr:cNvPr id="3" name="Rounded Rectangle 2">
          <a:hlinkClick xmlns:r="http://schemas.openxmlformats.org/officeDocument/2006/relationships" r:id="rId4"/>
          <a:extLst>
            <a:ext uri="{FF2B5EF4-FFF2-40B4-BE49-F238E27FC236}">
              <a16:creationId xmlns:a16="http://schemas.microsoft.com/office/drawing/2014/main" id="{04FD84D4-BC0E-0E4C-BDC7-976C5AA4108D}"/>
            </a:ext>
          </a:extLst>
        </xdr:cNvPr>
        <xdr:cNvSpPr/>
      </xdr:nvSpPr>
      <xdr:spPr>
        <a:xfrm>
          <a:off x="1643529" y="249020"/>
          <a:ext cx="6071910" cy="6768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3</xdr:col>
      <xdr:colOff>0</xdr:colOff>
      <xdr:row>4</xdr:row>
      <xdr:rowOff>0</xdr:rowOff>
    </xdr:from>
    <xdr:to>
      <xdr:col>10</xdr:col>
      <xdr:colOff>324300</xdr:colOff>
      <xdr:row>6</xdr:row>
      <xdr:rowOff>173690</xdr:rowOff>
    </xdr:to>
    <xdr:sp macro="" textlink="">
      <xdr:nvSpPr>
        <xdr:cNvPr id="4" name="Rounded Rectangle 3">
          <a:extLst>
            <a:ext uri="{FF2B5EF4-FFF2-40B4-BE49-F238E27FC236}">
              <a16:creationId xmlns:a16="http://schemas.microsoft.com/office/drawing/2014/main" id="{36FE3F6B-F002-5945-A11F-98C2EAC8ECF2}"/>
            </a:ext>
          </a:extLst>
        </xdr:cNvPr>
        <xdr:cNvSpPr/>
      </xdr:nvSpPr>
      <xdr:spPr>
        <a:xfrm>
          <a:off x="2480094" y="1006415"/>
          <a:ext cx="6111187" cy="676898"/>
        </a:xfrm>
        <a:prstGeom prst="roundRect">
          <a:avLst>
            <a:gd name="adj" fmla="val 35768"/>
          </a:avLst>
        </a:prstGeom>
        <a:solidFill>
          <a:srgbClr val="00A392"/>
        </a:solidFill>
        <a:ln>
          <a:solidFill>
            <a:srgbClr val="FFC20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solidFill>
                <a:schemeClr val="tx1"/>
              </a:solidFill>
            </a:rPr>
            <a:t>Step 1</a:t>
          </a:r>
          <a:r>
            <a:rPr lang="en-GB" sz="2000">
              <a:solidFill>
                <a:schemeClr val="tx1"/>
              </a:solidFill>
            </a:rPr>
            <a:t>:  List</a:t>
          </a:r>
          <a:r>
            <a:rPr lang="en-GB" sz="2000" baseline="0">
              <a:solidFill>
                <a:schemeClr val="tx1"/>
              </a:solidFill>
            </a:rPr>
            <a:t> important decisions</a:t>
          </a:r>
          <a:endParaRPr lang="en-GB" sz="2000">
            <a:solidFill>
              <a:schemeClr val="tx1"/>
            </a:solidFill>
          </a:endParaRPr>
        </a:p>
      </xdr:txBody>
    </xdr:sp>
    <xdr:clientData/>
  </xdr:twoCellAnchor>
  <xdr:twoCellAnchor>
    <xdr:from>
      <xdr:col>4</xdr:col>
      <xdr:colOff>0</xdr:colOff>
      <xdr:row>7</xdr:row>
      <xdr:rowOff>0</xdr:rowOff>
    </xdr:from>
    <xdr:to>
      <xdr:col>11</xdr:col>
      <xdr:colOff>324300</xdr:colOff>
      <xdr:row>9</xdr:row>
      <xdr:rowOff>173690</xdr:rowOff>
    </xdr:to>
    <xdr:sp macro="" textlink="">
      <xdr:nvSpPr>
        <xdr:cNvPr id="5" name="Rounded Rectangle 4">
          <a:hlinkClick xmlns:r="http://schemas.openxmlformats.org/officeDocument/2006/relationships" r:id="rId5"/>
          <a:extLst>
            <a:ext uri="{FF2B5EF4-FFF2-40B4-BE49-F238E27FC236}">
              <a16:creationId xmlns:a16="http://schemas.microsoft.com/office/drawing/2014/main" id="{60CA7450-152C-2E43-B3B5-C652DAE9028C}"/>
            </a:ext>
          </a:extLst>
        </xdr:cNvPr>
        <xdr:cNvSpPr/>
      </xdr:nvSpPr>
      <xdr:spPr>
        <a:xfrm>
          <a:off x="3306792" y="1761226"/>
          <a:ext cx="6111187" cy="6768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t>Step 2</a:t>
          </a:r>
          <a:r>
            <a:rPr lang="en-GB" sz="2000"/>
            <a:t>: Level of participation in making decisions</a:t>
          </a:r>
        </a:p>
      </xdr:txBody>
    </xdr:sp>
    <xdr:clientData/>
  </xdr:twoCellAnchor>
  <xdr:twoCellAnchor>
    <xdr:from>
      <xdr:col>10</xdr:col>
      <xdr:colOff>0</xdr:colOff>
      <xdr:row>1</xdr:row>
      <xdr:rowOff>0</xdr:rowOff>
    </xdr:from>
    <xdr:to>
      <xdr:col>17</xdr:col>
      <xdr:colOff>484556</xdr:colOff>
      <xdr:row>3</xdr:row>
      <xdr:rowOff>173691</xdr:rowOff>
    </xdr:to>
    <xdr:sp macro="" textlink="">
      <xdr:nvSpPr>
        <xdr:cNvPr id="6" name="Rounded Rectangle 5">
          <a:hlinkClick xmlns:r="http://schemas.openxmlformats.org/officeDocument/2006/relationships" r:id="rId6"/>
          <a:extLst>
            <a:ext uri="{FF2B5EF4-FFF2-40B4-BE49-F238E27FC236}">
              <a16:creationId xmlns:a16="http://schemas.microsoft.com/office/drawing/2014/main" id="{B7444D03-B8A0-BC4D-91FA-B85A2B8F86AE}"/>
            </a:ext>
          </a:extLst>
        </xdr:cNvPr>
        <xdr:cNvSpPr/>
      </xdr:nvSpPr>
      <xdr:spPr>
        <a:xfrm>
          <a:off x="8266981" y="251604"/>
          <a:ext cx="6271443" cy="6768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3</a:t>
          </a:r>
          <a:r>
            <a:rPr lang="en-GB" sz="2000"/>
            <a:t>: Actual participation</a:t>
          </a:r>
          <a:r>
            <a:rPr lang="en-GB" sz="2000" baseline="0"/>
            <a:t> in decision making</a:t>
          </a:r>
          <a:endParaRPr lang="en-GB" sz="2000"/>
        </a:p>
      </xdr:txBody>
    </xdr:sp>
    <xdr:clientData/>
  </xdr:twoCellAnchor>
  <xdr:twoCellAnchor>
    <xdr:from>
      <xdr:col>11</xdr:col>
      <xdr:colOff>0</xdr:colOff>
      <xdr:row>4</xdr:row>
      <xdr:rowOff>0</xdr:rowOff>
    </xdr:from>
    <xdr:to>
      <xdr:col>18</xdr:col>
      <xdr:colOff>510742</xdr:colOff>
      <xdr:row>6</xdr:row>
      <xdr:rowOff>173690</xdr:rowOff>
    </xdr:to>
    <xdr:sp macro="" textlink="">
      <xdr:nvSpPr>
        <xdr:cNvPr id="7" name="Rounded Rectangle 6">
          <a:hlinkClick xmlns:r="http://schemas.openxmlformats.org/officeDocument/2006/relationships" r:id="rId7"/>
          <a:extLst>
            <a:ext uri="{FF2B5EF4-FFF2-40B4-BE49-F238E27FC236}">
              <a16:creationId xmlns:a16="http://schemas.microsoft.com/office/drawing/2014/main" id="{35C03E34-5081-C24E-AFAF-058EDAC2DB03}"/>
            </a:ext>
          </a:extLst>
        </xdr:cNvPr>
        <xdr:cNvSpPr/>
      </xdr:nvSpPr>
      <xdr:spPr>
        <a:xfrm>
          <a:off x="9093679" y="1006415"/>
          <a:ext cx="6297629" cy="6768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4</a:t>
          </a:r>
          <a:r>
            <a:rPr lang="en-GB" sz="2000"/>
            <a:t>:  Determine desired level of participation</a:t>
          </a:r>
        </a:p>
      </xdr:txBody>
    </xdr:sp>
    <xdr:clientData/>
  </xdr:twoCellAnchor>
  <xdr:twoCellAnchor>
    <xdr:from>
      <xdr:col>12</xdr:col>
      <xdr:colOff>0</xdr:colOff>
      <xdr:row>7</xdr:row>
      <xdr:rowOff>0</xdr:rowOff>
    </xdr:from>
    <xdr:to>
      <xdr:col>19</xdr:col>
      <xdr:colOff>471463</xdr:colOff>
      <xdr:row>9</xdr:row>
      <xdr:rowOff>173690</xdr:rowOff>
    </xdr:to>
    <xdr:sp macro="" textlink="">
      <xdr:nvSpPr>
        <xdr:cNvPr id="8" name="Rounded Rectangle 7">
          <a:hlinkClick xmlns:r="http://schemas.openxmlformats.org/officeDocument/2006/relationships" r:id="rId8"/>
          <a:extLst>
            <a:ext uri="{FF2B5EF4-FFF2-40B4-BE49-F238E27FC236}">
              <a16:creationId xmlns:a16="http://schemas.microsoft.com/office/drawing/2014/main" id="{67A15428-7548-6840-B525-5ABBCC5BFA7E}"/>
            </a:ext>
          </a:extLst>
        </xdr:cNvPr>
        <xdr:cNvSpPr/>
      </xdr:nvSpPr>
      <xdr:spPr>
        <a:xfrm>
          <a:off x="9920377" y="1761226"/>
          <a:ext cx="6258350" cy="676898"/>
        </a:xfrm>
        <a:prstGeom prst="roundRect">
          <a:avLst>
            <a:gd name="adj" fmla="val 35768"/>
          </a:avLst>
        </a:prstGeom>
        <a:solidFill>
          <a:srgbClr val="99CBC3"/>
        </a:solidFill>
        <a:ln>
          <a:solidFill>
            <a:srgbClr val="99CBC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5</a:t>
          </a:r>
          <a:r>
            <a:rPr lang="en-GB" sz="2000"/>
            <a:t>:  Action for change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720725</xdr:colOff>
      <xdr:row>2</xdr:row>
      <xdr:rowOff>127000</xdr:rowOff>
    </xdr:to>
    <xdr:pic>
      <xdr:nvPicPr>
        <xdr:cNvPr id="10" name="Graphic 9" descr="Home">
          <a:hlinkClick xmlns:r="http://schemas.openxmlformats.org/officeDocument/2006/relationships" r:id="rId1"/>
          <a:extLst>
            <a:ext uri="{FF2B5EF4-FFF2-40B4-BE49-F238E27FC236}">
              <a16:creationId xmlns:a16="http://schemas.microsoft.com/office/drawing/2014/main" id="{3A4904D8-F30E-204D-A2C8-C42BAB4374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10</xdr:col>
      <xdr:colOff>76200</xdr:colOff>
      <xdr:row>12</xdr:row>
      <xdr:rowOff>241300</xdr:rowOff>
    </xdr:from>
    <xdr:to>
      <xdr:col>16</xdr:col>
      <xdr:colOff>714375</xdr:colOff>
      <xdr:row>17</xdr:row>
      <xdr:rowOff>215900</xdr:rowOff>
    </xdr:to>
    <xdr:sp macro="" textlink="">
      <xdr:nvSpPr>
        <xdr:cNvPr id="11" name="TextBox 10">
          <a:extLst>
            <a:ext uri="{FF2B5EF4-FFF2-40B4-BE49-F238E27FC236}">
              <a16:creationId xmlns:a16="http://schemas.microsoft.com/office/drawing/2014/main" id="{27ABF1F4-03B2-EA42-82C1-19EC2F415FC5}"/>
            </a:ext>
          </a:extLst>
        </xdr:cNvPr>
        <xdr:cNvSpPr txBox="1"/>
      </xdr:nvSpPr>
      <xdr:spPr>
        <a:xfrm>
          <a:off x="7410450" y="3213100"/>
          <a:ext cx="4981575" cy="1212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Indkkkicate '4' if the partner decides</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Indicate '3' if the partner co-decides</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Indicate '2' if the partner is consulted before a decision is made</a:t>
          </a:r>
        </a:p>
        <a:p>
          <a:r>
            <a:rPr lang="en-GB" sz="1400">
              <a:solidFill>
                <a:schemeClr val="dk1"/>
              </a:solidFill>
              <a:effectLst/>
              <a:latin typeface="+mn-lt"/>
              <a:ea typeface="+mn-ea"/>
              <a:cs typeface="+mn-cs"/>
            </a:rPr>
            <a:t>Indicate '1' if the partner</a:t>
          </a:r>
          <a:r>
            <a:rPr lang="en-GB" sz="1400" baseline="0">
              <a:solidFill>
                <a:schemeClr val="dk1"/>
              </a:solidFill>
              <a:effectLst/>
              <a:latin typeface="+mn-lt"/>
              <a:ea typeface="+mn-ea"/>
              <a:cs typeface="+mn-cs"/>
            </a:rPr>
            <a:t> </a:t>
          </a:r>
          <a:r>
            <a:rPr lang="en-GB" sz="1400">
              <a:solidFill>
                <a:schemeClr val="dk1"/>
              </a:solidFill>
              <a:effectLst/>
              <a:latin typeface="+mn-lt"/>
              <a:ea typeface="+mn-ea"/>
              <a:cs typeface="+mn-cs"/>
            </a:rPr>
            <a:t>is informed about decisions</a:t>
          </a:r>
          <a:r>
            <a:rPr lang="en-GB" sz="1400" baseline="0">
              <a:solidFill>
                <a:schemeClr val="dk1"/>
              </a:solidFill>
              <a:effectLst/>
              <a:latin typeface="+mn-lt"/>
              <a:ea typeface="+mn-ea"/>
              <a:cs typeface="+mn-cs"/>
            </a:rPr>
            <a:t> made</a:t>
          </a:r>
        </a:p>
        <a:p>
          <a:r>
            <a:rPr lang="en-GB" sz="1400" baseline="0">
              <a:solidFill>
                <a:schemeClr val="dk1"/>
              </a:solidFill>
              <a:effectLst/>
              <a:latin typeface="+mn-lt"/>
              <a:ea typeface="+mn-ea"/>
              <a:cs typeface="+mn-cs"/>
            </a:rPr>
            <a:t>Indicate '0' if the partner </a:t>
          </a:r>
          <a:r>
            <a:rPr lang="en-GB" sz="1400">
              <a:solidFill>
                <a:schemeClr val="dk1"/>
              </a:solidFill>
              <a:effectLst/>
              <a:latin typeface="+mn-lt"/>
              <a:ea typeface="+mn-ea"/>
              <a:cs typeface="+mn-cs"/>
            </a:rPr>
            <a:t>is not involved in decision-making</a:t>
          </a:r>
          <a:endParaRPr lang="en-US" sz="1400">
            <a:solidFill>
              <a:schemeClr val="dk1"/>
            </a:solidFill>
            <a:effectLst/>
            <a:latin typeface="+mn-lt"/>
            <a:ea typeface="+mn-ea"/>
            <a:cs typeface="+mn-cs"/>
          </a:endParaRPr>
        </a:p>
        <a:p>
          <a:endParaRPr lang="en-US" sz="1800">
            <a:solidFill>
              <a:schemeClr val="dk1"/>
            </a:solidFill>
            <a:effectLst/>
            <a:latin typeface="+mn-lt"/>
            <a:ea typeface="+mn-ea"/>
            <a:cs typeface="+mn-cs"/>
          </a:endParaRPr>
        </a:p>
      </xdr:txBody>
    </xdr:sp>
    <xdr:clientData/>
  </xdr:twoCellAnchor>
  <xdr:twoCellAnchor editAs="oneCell">
    <xdr:from>
      <xdr:col>1</xdr:col>
      <xdr:colOff>127000</xdr:colOff>
      <xdr:row>0</xdr:row>
      <xdr:rowOff>12700</xdr:rowOff>
    </xdr:from>
    <xdr:to>
      <xdr:col>1</xdr:col>
      <xdr:colOff>720725</xdr:colOff>
      <xdr:row>2</xdr:row>
      <xdr:rowOff>127000</xdr:rowOff>
    </xdr:to>
    <xdr:pic>
      <xdr:nvPicPr>
        <xdr:cNvPr id="32" name="Graphic 31" descr="Home">
          <a:hlinkClick xmlns:r="http://schemas.openxmlformats.org/officeDocument/2006/relationships" r:id="rId1"/>
          <a:extLst>
            <a:ext uri="{FF2B5EF4-FFF2-40B4-BE49-F238E27FC236}">
              <a16:creationId xmlns:a16="http://schemas.microsoft.com/office/drawing/2014/main" id="{18F119B0-67F5-F144-BEE2-8FC8601FD3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7</xdr:col>
      <xdr:colOff>800100</xdr:colOff>
      <xdr:row>10</xdr:row>
      <xdr:rowOff>76200</xdr:rowOff>
    </xdr:from>
    <xdr:to>
      <xdr:col>17</xdr:col>
      <xdr:colOff>381000</xdr:colOff>
      <xdr:row>13</xdr:row>
      <xdr:rowOff>25400</xdr:rowOff>
    </xdr:to>
    <xdr:sp macro="" textlink="">
      <xdr:nvSpPr>
        <xdr:cNvPr id="61" name="TextBox 60">
          <a:extLst>
            <a:ext uri="{FF2B5EF4-FFF2-40B4-BE49-F238E27FC236}">
              <a16:creationId xmlns:a16="http://schemas.microsoft.com/office/drawing/2014/main" id="{046DDC60-9E7B-8C42-A168-3495702DCB98}"/>
            </a:ext>
          </a:extLst>
        </xdr:cNvPr>
        <xdr:cNvSpPr txBox="1"/>
      </xdr:nvSpPr>
      <xdr:spPr>
        <a:xfrm>
          <a:off x="5753100" y="2616200"/>
          <a:ext cx="7835900" cy="71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Score in this table the actual</a:t>
          </a:r>
          <a:r>
            <a:rPr lang="en-GB" sz="1800" baseline="0"/>
            <a:t> level of participation of each partner with 		     regard to decisions  that are important for the partnership</a:t>
          </a:r>
        </a:p>
        <a:p>
          <a:r>
            <a:rPr lang="en-GB" sz="1800">
              <a:solidFill>
                <a:schemeClr val="dk1"/>
              </a:solidFill>
              <a:effectLst/>
              <a:latin typeface="+mn-lt"/>
              <a:ea typeface="+mn-ea"/>
              <a:cs typeface="+mn-cs"/>
            </a:rPr>
            <a:t>		</a:t>
          </a:r>
          <a:endParaRPr lang="en-US" sz="1800">
            <a:solidFill>
              <a:schemeClr val="dk1"/>
            </a:solidFill>
            <a:effectLst/>
            <a:latin typeface="+mn-lt"/>
            <a:ea typeface="+mn-ea"/>
            <a:cs typeface="+mn-cs"/>
          </a:endParaRPr>
        </a:p>
      </xdr:txBody>
    </xdr:sp>
    <xdr:clientData/>
  </xdr:twoCellAnchor>
  <xdr:twoCellAnchor>
    <xdr:from>
      <xdr:col>2</xdr:col>
      <xdr:colOff>504825</xdr:colOff>
      <xdr:row>11</xdr:row>
      <xdr:rowOff>158750</xdr:rowOff>
    </xdr:from>
    <xdr:to>
      <xdr:col>6</xdr:col>
      <xdr:colOff>746125</xdr:colOff>
      <xdr:row>14</xdr:row>
      <xdr:rowOff>130175</xdr:rowOff>
    </xdr:to>
    <xdr:sp macro="" textlink="">
      <xdr:nvSpPr>
        <xdr:cNvPr id="8" name="TextBox 61">
          <a:extLst>
            <a:ext uri="{FF2B5EF4-FFF2-40B4-BE49-F238E27FC236}">
              <a16:creationId xmlns:a16="http://schemas.microsoft.com/office/drawing/2014/main" id="{DF9E8FAC-B185-C94C-8D78-839AAE5897B5}"/>
            </a:ext>
            <a:ext uri="{147F2762-F138-4A5C-976F-8EAC2B608ADB}">
              <a16:predDERef xmlns:a16="http://schemas.microsoft.com/office/drawing/2014/main" pred="{046DDC60-9E7B-8C42-A168-3495702DCB98}"/>
            </a:ext>
          </a:extLst>
        </xdr:cNvPr>
        <xdr:cNvSpPr txBox="1"/>
      </xdr:nvSpPr>
      <xdr:spPr>
        <a:xfrm>
          <a:off x="2155825" y="2952750"/>
          <a:ext cx="3543300" cy="733425"/>
        </a:xfrm>
        <a:prstGeom prst="rect">
          <a:avLst/>
        </a:prstGeom>
        <a:solidFill>
          <a:srgbClr val="FFC20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This is the list of important</a:t>
          </a:r>
          <a:r>
            <a:rPr lang="en-GB" sz="1800" baseline="0"/>
            <a:t> decisions</a:t>
          </a:r>
          <a:endParaRPr lang="en-GB" sz="1800"/>
        </a:p>
      </xdr:txBody>
    </xdr:sp>
    <xdr:clientData/>
  </xdr:twoCellAnchor>
  <xdr:twoCellAnchor>
    <xdr:from>
      <xdr:col>4</xdr:col>
      <xdr:colOff>238125</xdr:colOff>
      <xdr:row>15</xdr:row>
      <xdr:rowOff>19050</xdr:rowOff>
    </xdr:from>
    <xdr:to>
      <xdr:col>5</xdr:col>
      <xdr:colOff>0</xdr:colOff>
      <xdr:row>18</xdr:row>
      <xdr:rowOff>180975</xdr:rowOff>
    </xdr:to>
    <xdr:sp macro="" textlink="">
      <xdr:nvSpPr>
        <xdr:cNvPr id="9" name="Down Arrow 62">
          <a:extLst>
            <a:ext uri="{FF2B5EF4-FFF2-40B4-BE49-F238E27FC236}">
              <a16:creationId xmlns:a16="http://schemas.microsoft.com/office/drawing/2014/main" id="{32EFC461-B250-F84F-B2CA-34446C5C43FA}"/>
            </a:ext>
            <a:ext uri="{147F2762-F138-4A5C-976F-8EAC2B608ADB}">
              <a16:predDERef xmlns:a16="http://schemas.microsoft.com/office/drawing/2014/main" pred="{DF9E8FAC-B185-C94C-8D78-839AAE5897B5}"/>
            </a:ext>
          </a:extLst>
        </xdr:cNvPr>
        <xdr:cNvSpPr/>
      </xdr:nvSpPr>
      <xdr:spPr>
        <a:xfrm>
          <a:off x="3133725" y="3733800"/>
          <a:ext cx="485775" cy="904875"/>
        </a:xfrm>
        <a:prstGeom prst="downArrow">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12700</xdr:colOff>
      <xdr:row>13</xdr:row>
      <xdr:rowOff>38100</xdr:rowOff>
    </xdr:from>
    <xdr:to>
      <xdr:col>9</xdr:col>
      <xdr:colOff>546100</xdr:colOff>
      <xdr:row>17</xdr:row>
      <xdr:rowOff>152400</xdr:rowOff>
    </xdr:to>
    <xdr:sp macro="" textlink="">
      <xdr:nvSpPr>
        <xdr:cNvPr id="64" name="Down Arrow 63">
          <a:extLst>
            <a:ext uri="{FF2B5EF4-FFF2-40B4-BE49-F238E27FC236}">
              <a16:creationId xmlns:a16="http://schemas.microsoft.com/office/drawing/2014/main" id="{EC3A9DE9-84C7-C74D-BEE7-E45C52BD0A38}"/>
            </a:ext>
          </a:extLst>
        </xdr:cNvPr>
        <xdr:cNvSpPr/>
      </xdr:nvSpPr>
      <xdr:spPr>
        <a:xfrm>
          <a:off x="7442200" y="3340100"/>
          <a:ext cx="533400" cy="1130300"/>
        </a:xfrm>
        <a:prstGeom prst="downArrow">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0</xdr:colOff>
      <xdr:row>1</xdr:row>
      <xdr:rowOff>0</xdr:rowOff>
    </xdr:from>
    <xdr:to>
      <xdr:col>9</xdr:col>
      <xdr:colOff>327944</xdr:colOff>
      <xdr:row>3</xdr:row>
      <xdr:rowOff>174066</xdr:rowOff>
    </xdr:to>
    <xdr:sp macro="" textlink="">
      <xdr:nvSpPr>
        <xdr:cNvPr id="2" name="Rounded Rectangle 1">
          <a:hlinkClick xmlns:r="http://schemas.openxmlformats.org/officeDocument/2006/relationships" r:id="rId4"/>
          <a:extLst>
            <a:ext uri="{FF2B5EF4-FFF2-40B4-BE49-F238E27FC236}">
              <a16:creationId xmlns:a16="http://schemas.microsoft.com/office/drawing/2014/main" id="{BCD878F3-E6C2-6348-BCDA-6AEDE295D5A3}"/>
            </a:ext>
          </a:extLst>
        </xdr:cNvPr>
        <xdr:cNvSpPr/>
      </xdr:nvSpPr>
      <xdr:spPr>
        <a:xfrm>
          <a:off x="1651000" y="254000"/>
          <a:ext cx="6106444" cy="682066"/>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3</xdr:col>
      <xdr:colOff>0</xdr:colOff>
      <xdr:row>4</xdr:row>
      <xdr:rowOff>0</xdr:rowOff>
    </xdr:from>
    <xdr:to>
      <xdr:col>10</xdr:col>
      <xdr:colOff>332687</xdr:colOff>
      <xdr:row>6</xdr:row>
      <xdr:rowOff>168898</xdr:rowOff>
    </xdr:to>
    <xdr:sp macro="" textlink="">
      <xdr:nvSpPr>
        <xdr:cNvPr id="3" name="Rounded Rectangle 2">
          <a:hlinkClick xmlns:r="http://schemas.openxmlformats.org/officeDocument/2006/relationships" r:id="rId5"/>
          <a:extLst>
            <a:ext uri="{FF2B5EF4-FFF2-40B4-BE49-F238E27FC236}">
              <a16:creationId xmlns:a16="http://schemas.microsoft.com/office/drawing/2014/main" id="{FD2FD336-0B0A-9C4F-955F-A454F286E945}"/>
            </a:ext>
          </a:extLst>
        </xdr:cNvPr>
        <xdr:cNvSpPr/>
      </xdr:nvSpPr>
      <xdr:spPr>
        <a:xfrm>
          <a:off x="2476500" y="1016000"/>
          <a:ext cx="6111187" cy="676898"/>
        </a:xfrm>
        <a:prstGeom prst="roundRect">
          <a:avLst>
            <a:gd name="adj" fmla="val 35768"/>
          </a:avLst>
        </a:prstGeom>
        <a:solidFill>
          <a:srgbClr val="99CBC3"/>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11</xdr:col>
      <xdr:colOff>332687</xdr:colOff>
      <xdr:row>9</xdr:row>
      <xdr:rowOff>168898</xdr:rowOff>
    </xdr:to>
    <xdr:sp macro="" textlink="">
      <xdr:nvSpPr>
        <xdr:cNvPr id="12" name="Rounded Rectangle 3">
          <a:extLst>
            <a:ext uri="{FF2B5EF4-FFF2-40B4-BE49-F238E27FC236}">
              <a16:creationId xmlns:a16="http://schemas.microsoft.com/office/drawing/2014/main" id="{BAF4578C-00AD-004C-8ADB-1D0A31D65C72}"/>
            </a:ext>
            <a:ext uri="{147F2762-F138-4A5C-976F-8EAC2B608ADB}">
              <a16:predDERef xmlns:a16="http://schemas.microsoft.com/office/drawing/2014/main" pred="{FD2FD336-0B0A-9C4F-955F-A454F286E945}"/>
            </a:ext>
          </a:extLst>
        </xdr:cNvPr>
        <xdr:cNvSpPr/>
      </xdr:nvSpPr>
      <xdr:spPr>
        <a:xfrm>
          <a:off x="3302000" y="1778000"/>
          <a:ext cx="6111187" cy="676898"/>
        </a:xfrm>
        <a:prstGeom prst="roundRect">
          <a:avLst>
            <a:gd name="adj" fmla="val 35768"/>
          </a:avLst>
        </a:prstGeom>
        <a:solidFill>
          <a:srgbClr val="00A39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2000" b="1">
              <a:solidFill>
                <a:schemeClr val="tx1"/>
              </a:solidFill>
              <a:latin typeface="+mn-lt"/>
              <a:ea typeface="+mn-lt"/>
              <a:cs typeface="+mn-lt"/>
            </a:rPr>
            <a:t>Step 2</a:t>
          </a:r>
          <a:r>
            <a:rPr lang="en-US" sz="2000">
              <a:solidFill>
                <a:schemeClr val="tx1"/>
              </a:solidFill>
              <a:latin typeface="+mn-lt"/>
              <a:ea typeface="+mn-lt"/>
              <a:cs typeface="+mn-lt"/>
            </a:rPr>
            <a:t>: Level of participation in making decisions</a:t>
          </a:r>
        </a:p>
      </xdr:txBody>
    </xdr:sp>
    <xdr:clientData/>
  </xdr:twoCellAnchor>
  <xdr:twoCellAnchor>
    <xdr:from>
      <xdr:col>10</xdr:col>
      <xdr:colOff>0</xdr:colOff>
      <xdr:row>1</xdr:row>
      <xdr:rowOff>0</xdr:rowOff>
    </xdr:from>
    <xdr:to>
      <xdr:col>17</xdr:col>
      <xdr:colOff>492943</xdr:colOff>
      <xdr:row>3</xdr:row>
      <xdr:rowOff>168898</xdr:rowOff>
    </xdr:to>
    <xdr:sp macro="" textlink="">
      <xdr:nvSpPr>
        <xdr:cNvPr id="5" name="Rounded Rectangle 4">
          <a:hlinkClick xmlns:r="http://schemas.openxmlformats.org/officeDocument/2006/relationships" r:id="rId6"/>
          <a:extLst>
            <a:ext uri="{FF2B5EF4-FFF2-40B4-BE49-F238E27FC236}">
              <a16:creationId xmlns:a16="http://schemas.microsoft.com/office/drawing/2014/main" id="{D3D1125F-8881-7342-97A8-368E6AB88229}"/>
            </a:ext>
          </a:extLst>
        </xdr:cNvPr>
        <xdr:cNvSpPr/>
      </xdr:nvSpPr>
      <xdr:spPr>
        <a:xfrm>
          <a:off x="8255000" y="254000"/>
          <a:ext cx="6271443"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3</a:t>
          </a:r>
          <a:r>
            <a:rPr lang="en-GB" sz="2000"/>
            <a:t>: Actual participation</a:t>
          </a:r>
          <a:r>
            <a:rPr lang="en-GB" sz="2000" baseline="0"/>
            <a:t> in decision making</a:t>
          </a:r>
          <a:endParaRPr lang="en-GB" sz="2000"/>
        </a:p>
      </xdr:txBody>
    </xdr:sp>
    <xdr:clientData/>
  </xdr:twoCellAnchor>
  <xdr:twoCellAnchor>
    <xdr:from>
      <xdr:col>11</xdr:col>
      <xdr:colOff>0</xdr:colOff>
      <xdr:row>4</xdr:row>
      <xdr:rowOff>0</xdr:rowOff>
    </xdr:from>
    <xdr:to>
      <xdr:col>18</xdr:col>
      <xdr:colOff>519129</xdr:colOff>
      <xdr:row>6</xdr:row>
      <xdr:rowOff>168898</xdr:rowOff>
    </xdr:to>
    <xdr:sp macro="" textlink="">
      <xdr:nvSpPr>
        <xdr:cNvPr id="6" name="Rounded Rectangle 5">
          <a:hlinkClick xmlns:r="http://schemas.openxmlformats.org/officeDocument/2006/relationships" r:id="rId7"/>
          <a:extLst>
            <a:ext uri="{FF2B5EF4-FFF2-40B4-BE49-F238E27FC236}">
              <a16:creationId xmlns:a16="http://schemas.microsoft.com/office/drawing/2014/main" id="{15DCEC80-4FBF-2540-897D-AFCBB9291FB9}"/>
            </a:ext>
          </a:extLst>
        </xdr:cNvPr>
        <xdr:cNvSpPr/>
      </xdr:nvSpPr>
      <xdr:spPr>
        <a:xfrm>
          <a:off x="9194800" y="1016000"/>
          <a:ext cx="6297629"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4</a:t>
          </a:r>
          <a:r>
            <a:rPr lang="en-GB" sz="2000"/>
            <a:t>:  Determine desired level of participation</a:t>
          </a:r>
        </a:p>
      </xdr:txBody>
    </xdr:sp>
    <xdr:clientData/>
  </xdr:twoCellAnchor>
  <xdr:twoCellAnchor>
    <xdr:from>
      <xdr:col>12</xdr:col>
      <xdr:colOff>0</xdr:colOff>
      <xdr:row>7</xdr:row>
      <xdr:rowOff>0</xdr:rowOff>
    </xdr:from>
    <xdr:to>
      <xdr:col>19</xdr:col>
      <xdr:colOff>479850</xdr:colOff>
      <xdr:row>9</xdr:row>
      <xdr:rowOff>168898</xdr:rowOff>
    </xdr:to>
    <xdr:sp macro="" textlink="">
      <xdr:nvSpPr>
        <xdr:cNvPr id="7" name="Rounded Rectangle 6">
          <a:hlinkClick xmlns:r="http://schemas.openxmlformats.org/officeDocument/2006/relationships" r:id="rId8"/>
          <a:extLst>
            <a:ext uri="{FF2B5EF4-FFF2-40B4-BE49-F238E27FC236}">
              <a16:creationId xmlns:a16="http://schemas.microsoft.com/office/drawing/2014/main" id="{B97BBCCD-5FAF-5D41-AF17-AD7FCB0A4B80}"/>
            </a:ext>
          </a:extLst>
        </xdr:cNvPr>
        <xdr:cNvSpPr/>
      </xdr:nvSpPr>
      <xdr:spPr>
        <a:xfrm>
          <a:off x="10020300" y="1778000"/>
          <a:ext cx="6258350"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5</a:t>
          </a:r>
          <a:r>
            <a:rPr lang="en-GB" sz="2000"/>
            <a:t>:  Action for change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720725</xdr:colOff>
      <xdr:row>2</xdr:row>
      <xdr:rowOff>128296</xdr:rowOff>
    </xdr:to>
    <xdr:pic>
      <xdr:nvPicPr>
        <xdr:cNvPr id="10" name="Graphic 9" descr="Home">
          <a:hlinkClick xmlns:r="http://schemas.openxmlformats.org/officeDocument/2006/relationships" r:id="rId1"/>
          <a:extLst>
            <a:ext uri="{FF2B5EF4-FFF2-40B4-BE49-F238E27FC236}">
              <a16:creationId xmlns:a16="http://schemas.microsoft.com/office/drawing/2014/main" id="{4F19A81E-F7A3-0248-83E5-AF5ECA24C6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13</xdr:col>
      <xdr:colOff>527438</xdr:colOff>
      <xdr:row>11</xdr:row>
      <xdr:rowOff>54945</xdr:rowOff>
    </xdr:from>
    <xdr:to>
      <xdr:col>19</xdr:col>
      <xdr:colOff>709901</xdr:colOff>
      <xdr:row>16</xdr:row>
      <xdr:rowOff>149410</xdr:rowOff>
    </xdr:to>
    <xdr:sp macro="" textlink="">
      <xdr:nvSpPr>
        <xdr:cNvPr id="11" name="TextBox 10">
          <a:extLst>
            <a:ext uri="{FF2B5EF4-FFF2-40B4-BE49-F238E27FC236}">
              <a16:creationId xmlns:a16="http://schemas.microsoft.com/office/drawing/2014/main" id="{E6EFED91-6445-E044-9FF9-F49B95B40928}"/>
            </a:ext>
          </a:extLst>
        </xdr:cNvPr>
        <xdr:cNvSpPr txBox="1"/>
      </xdr:nvSpPr>
      <xdr:spPr>
        <a:xfrm>
          <a:off x="11210379" y="2794161"/>
          <a:ext cx="5113051" cy="133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i="0">
              <a:solidFill>
                <a:schemeClr val="dk1"/>
              </a:solidFill>
              <a:effectLst/>
              <a:latin typeface="+mn-lt"/>
              <a:ea typeface="+mn-ea"/>
              <a:cs typeface="+mn-cs"/>
            </a:rPr>
            <a:t>Do we agree with the way partners are involved in taking </a:t>
          </a:r>
          <a:r>
            <a:rPr lang="en-US" sz="1800" i="0" baseline="0">
              <a:solidFill>
                <a:schemeClr val="dk1"/>
              </a:solidFill>
              <a:effectLst/>
              <a:latin typeface="+mn-lt"/>
              <a:ea typeface="+mn-ea"/>
              <a:cs typeface="+mn-cs"/>
            </a:rPr>
            <a:t> </a:t>
          </a:r>
          <a:r>
            <a:rPr lang="en-US" sz="1800" i="0">
              <a:solidFill>
                <a:schemeClr val="dk1"/>
              </a:solidFill>
              <a:effectLst/>
              <a:latin typeface="+mn-lt"/>
              <a:ea typeface="+mn-ea"/>
              <a:cs typeface="+mn-cs"/>
            </a:rPr>
            <a:t>these type of decisions? </a:t>
          </a:r>
        </a:p>
        <a:p>
          <a:pPr algn="l"/>
          <a:endParaRPr lang="en-US" sz="1000" i="0">
            <a:solidFill>
              <a:schemeClr val="dk1"/>
            </a:solidFill>
            <a:effectLst/>
            <a:latin typeface="+mn-lt"/>
            <a:ea typeface="+mn-ea"/>
            <a:cs typeface="+mn-cs"/>
          </a:endParaRPr>
        </a:p>
        <a:p>
          <a:pPr algn="l"/>
          <a:r>
            <a:rPr lang="en-US" sz="1800" i="0">
              <a:solidFill>
                <a:schemeClr val="dk1"/>
              </a:solidFill>
              <a:effectLst/>
              <a:latin typeface="+mn-lt"/>
              <a:ea typeface="+mn-ea"/>
              <a:cs typeface="+mn-cs"/>
            </a:rPr>
            <a:t>Indicate with </a:t>
          </a:r>
          <a:r>
            <a:rPr lang="en-US" sz="1800" b="1" i="0">
              <a:solidFill>
                <a:schemeClr val="dk1"/>
              </a:solidFill>
              <a:effectLst/>
              <a:latin typeface="+mn-lt"/>
              <a:ea typeface="+mn-ea"/>
              <a:cs typeface="+mn-cs"/>
            </a:rPr>
            <a:t>Yes</a:t>
          </a:r>
          <a:r>
            <a:rPr lang="en-US" sz="1800" i="0">
              <a:solidFill>
                <a:schemeClr val="dk1"/>
              </a:solidFill>
              <a:effectLst/>
              <a:latin typeface="+mn-lt"/>
              <a:ea typeface="+mn-ea"/>
              <a:cs typeface="+mn-cs"/>
            </a:rPr>
            <a:t> or </a:t>
          </a:r>
          <a:r>
            <a:rPr lang="en-US" sz="1800" b="1" i="0">
              <a:solidFill>
                <a:schemeClr val="dk1"/>
              </a:solidFill>
              <a:effectLst/>
              <a:latin typeface="+mn-lt"/>
              <a:ea typeface="+mn-ea"/>
              <a:cs typeface="+mn-cs"/>
            </a:rPr>
            <a:t>No</a:t>
          </a:r>
          <a:r>
            <a:rPr lang="en-US" sz="1800" i="0" baseline="0">
              <a:solidFill>
                <a:schemeClr val="dk1"/>
              </a:solidFill>
              <a:effectLst/>
              <a:latin typeface="+mn-lt"/>
              <a:ea typeface="+mn-ea"/>
              <a:cs typeface="+mn-cs"/>
            </a:rPr>
            <a:t> in </a:t>
          </a:r>
          <a:r>
            <a:rPr lang="en-US" sz="1800" i="0" u="sng" baseline="0">
              <a:solidFill>
                <a:schemeClr val="dk1"/>
              </a:solidFill>
              <a:effectLst/>
              <a:latin typeface="+mn-lt"/>
              <a:ea typeface="+mn-ea"/>
              <a:cs typeface="+mn-cs"/>
            </a:rPr>
            <a:t>this column</a:t>
          </a:r>
          <a:endParaRPr lang="en-NL" sz="1800" i="0" u="sng">
            <a:solidFill>
              <a:schemeClr val="dk1"/>
            </a:solidFill>
            <a:effectLst/>
            <a:latin typeface="+mn-lt"/>
            <a:ea typeface="+mn-ea"/>
            <a:cs typeface="+mn-cs"/>
          </a:endParaRPr>
        </a:p>
      </xdr:txBody>
    </xdr:sp>
    <xdr:clientData/>
  </xdr:twoCellAnchor>
  <xdr:twoCellAnchor editAs="oneCell">
    <xdr:from>
      <xdr:col>1</xdr:col>
      <xdr:colOff>127000</xdr:colOff>
      <xdr:row>0</xdr:row>
      <xdr:rowOff>12700</xdr:rowOff>
    </xdr:from>
    <xdr:to>
      <xdr:col>1</xdr:col>
      <xdr:colOff>720725</xdr:colOff>
      <xdr:row>2</xdr:row>
      <xdr:rowOff>128296</xdr:rowOff>
    </xdr:to>
    <xdr:pic>
      <xdr:nvPicPr>
        <xdr:cNvPr id="39" name="Graphic 38" descr="Home">
          <a:hlinkClick xmlns:r="http://schemas.openxmlformats.org/officeDocument/2006/relationships" r:id="rId1"/>
          <a:extLst>
            <a:ext uri="{FF2B5EF4-FFF2-40B4-BE49-F238E27FC236}">
              <a16:creationId xmlns:a16="http://schemas.microsoft.com/office/drawing/2014/main" id="{1A1263A4-2C2C-3D4B-86A1-E33B7A1A96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17</xdr:col>
      <xdr:colOff>114549</xdr:colOff>
      <xdr:row>15</xdr:row>
      <xdr:rowOff>161863</xdr:rowOff>
    </xdr:from>
    <xdr:to>
      <xdr:col>17</xdr:col>
      <xdr:colOff>668663</xdr:colOff>
      <xdr:row>17</xdr:row>
      <xdr:rowOff>187014</xdr:rowOff>
    </xdr:to>
    <xdr:sp macro="" textlink="">
      <xdr:nvSpPr>
        <xdr:cNvPr id="12" name="Down Arrow 11">
          <a:extLst>
            <a:ext uri="{FF2B5EF4-FFF2-40B4-BE49-F238E27FC236}">
              <a16:creationId xmlns:a16="http://schemas.microsoft.com/office/drawing/2014/main" id="{A2EB9F71-7AC8-6BC3-C609-564AE9CABA78}"/>
            </a:ext>
          </a:extLst>
        </xdr:cNvPr>
        <xdr:cNvSpPr/>
      </xdr:nvSpPr>
      <xdr:spPr>
        <a:xfrm>
          <a:off x="14084549" y="3897157"/>
          <a:ext cx="554114" cy="523190"/>
        </a:xfrm>
        <a:prstGeom prst="downArrow">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3369</xdr:colOff>
      <xdr:row>13</xdr:row>
      <xdr:rowOff>104775</xdr:rowOff>
    </xdr:from>
    <xdr:to>
      <xdr:col>6</xdr:col>
      <xdr:colOff>301430</xdr:colOff>
      <xdr:row>16</xdr:row>
      <xdr:rowOff>94603</xdr:rowOff>
    </xdr:to>
    <xdr:sp macro="" textlink="">
      <xdr:nvSpPr>
        <xdr:cNvPr id="61" name="TextBox 60">
          <a:extLst>
            <a:ext uri="{FF2B5EF4-FFF2-40B4-BE49-F238E27FC236}">
              <a16:creationId xmlns:a16="http://schemas.microsoft.com/office/drawing/2014/main" id="{48354966-642D-F44A-8A38-1AE27A4A82D9}"/>
            </a:ext>
          </a:extLst>
        </xdr:cNvPr>
        <xdr:cNvSpPr txBox="1"/>
      </xdr:nvSpPr>
      <xdr:spPr>
        <a:xfrm>
          <a:off x="1451169" y="3324225"/>
          <a:ext cx="3193661" cy="732778"/>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This is the list of important</a:t>
          </a:r>
          <a:r>
            <a:rPr lang="en-GB" sz="1800" baseline="0"/>
            <a:t> decisions</a:t>
          </a:r>
          <a:endParaRPr lang="en-GB" sz="1800"/>
        </a:p>
      </xdr:txBody>
    </xdr:sp>
    <xdr:clientData/>
  </xdr:twoCellAnchor>
  <xdr:twoCellAnchor>
    <xdr:from>
      <xdr:col>3</xdr:col>
      <xdr:colOff>699794</xdr:colOff>
      <xdr:row>16</xdr:row>
      <xdr:rowOff>142874</xdr:rowOff>
    </xdr:from>
    <xdr:to>
      <xdr:col>4</xdr:col>
      <xdr:colOff>444499</xdr:colOff>
      <xdr:row>18</xdr:row>
      <xdr:rowOff>194129</xdr:rowOff>
    </xdr:to>
    <xdr:sp macro="" textlink="">
      <xdr:nvSpPr>
        <xdr:cNvPr id="62" name="Down Arrow 61">
          <a:extLst>
            <a:ext uri="{FF2B5EF4-FFF2-40B4-BE49-F238E27FC236}">
              <a16:creationId xmlns:a16="http://schemas.microsoft.com/office/drawing/2014/main" id="{A8785A33-4148-E040-B9F4-83A7F45C2895}"/>
            </a:ext>
          </a:extLst>
        </xdr:cNvPr>
        <xdr:cNvSpPr/>
      </xdr:nvSpPr>
      <xdr:spPr>
        <a:xfrm>
          <a:off x="2871494" y="4105274"/>
          <a:ext cx="468605" cy="546555"/>
        </a:xfrm>
        <a:prstGeom prst="downArrow">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673100</xdr:colOff>
      <xdr:row>10</xdr:row>
      <xdr:rowOff>114300</xdr:rowOff>
    </xdr:from>
    <xdr:to>
      <xdr:col>13</xdr:col>
      <xdr:colOff>571500</xdr:colOff>
      <xdr:row>17</xdr:row>
      <xdr:rowOff>38100</xdr:rowOff>
    </xdr:to>
    <xdr:sp macro="" textlink="">
      <xdr:nvSpPr>
        <xdr:cNvPr id="2" name="TextBox 1">
          <a:extLst>
            <a:ext uri="{FF2B5EF4-FFF2-40B4-BE49-F238E27FC236}">
              <a16:creationId xmlns:a16="http://schemas.microsoft.com/office/drawing/2014/main" id="{C3B17400-37C5-E34B-91B0-D1AF5617A9C6}"/>
            </a:ext>
          </a:extLst>
        </xdr:cNvPr>
        <xdr:cNvSpPr txBox="1"/>
      </xdr:nvSpPr>
      <xdr:spPr>
        <a:xfrm>
          <a:off x="6451600" y="2654300"/>
          <a:ext cx="4851400" cy="170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a:solidFill>
              <a:schemeClr val="dk1"/>
            </a:solidFill>
            <a:effectLst/>
            <a:latin typeface="+mn-lt"/>
            <a:ea typeface="+mn-ea"/>
            <a:cs typeface="+mn-cs"/>
          </a:endParaRPr>
        </a:p>
        <a:p>
          <a:r>
            <a:rPr lang="en-GB" sz="1800">
              <a:solidFill>
                <a:schemeClr val="dk1"/>
              </a:solidFill>
              <a:effectLst/>
              <a:latin typeface="+mn-lt"/>
              <a:ea typeface="+mn-ea"/>
              <a:cs typeface="+mn-cs"/>
            </a:rPr>
            <a:t>Ladder of participation in decision</a:t>
          </a:r>
          <a:r>
            <a:rPr lang="en-GB" sz="1800" baseline="0">
              <a:solidFill>
                <a:schemeClr val="dk1"/>
              </a:solidFill>
              <a:effectLst/>
              <a:latin typeface="+mn-lt"/>
              <a:ea typeface="+mn-ea"/>
              <a:cs typeface="+mn-cs"/>
            </a:rPr>
            <a:t> making</a:t>
          </a:r>
          <a:endParaRPr lang="en-GB" sz="1800">
            <a:solidFill>
              <a:schemeClr val="dk1"/>
            </a:solidFill>
            <a:effectLst/>
            <a:latin typeface="+mn-lt"/>
            <a:ea typeface="+mn-ea"/>
            <a:cs typeface="+mn-cs"/>
          </a:endParaRPr>
        </a:p>
        <a:p>
          <a:r>
            <a:rPr lang="en-GB" sz="1600">
              <a:solidFill>
                <a:schemeClr val="dk1"/>
              </a:solidFill>
              <a:effectLst/>
              <a:latin typeface="+mn-lt"/>
              <a:ea typeface="+mn-ea"/>
              <a:cs typeface="+mn-cs"/>
            </a:rPr>
            <a:t>'4' = the partner decides</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'3' =</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co-decides</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'2' =</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is consulted before a decision is made</a:t>
          </a:r>
        </a:p>
        <a:p>
          <a:r>
            <a:rPr lang="en-GB" sz="1600">
              <a:solidFill>
                <a:schemeClr val="dk1"/>
              </a:solidFill>
              <a:effectLst/>
              <a:latin typeface="+mn-lt"/>
              <a:ea typeface="+mn-ea"/>
              <a:cs typeface="+mn-cs"/>
            </a:rPr>
            <a:t>'1' = the partner</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is informed about decisions</a:t>
          </a:r>
          <a:r>
            <a:rPr lang="en-GB" sz="1600" baseline="0">
              <a:solidFill>
                <a:schemeClr val="dk1"/>
              </a:solidFill>
              <a:effectLst/>
              <a:latin typeface="+mn-lt"/>
              <a:ea typeface="+mn-ea"/>
              <a:cs typeface="+mn-cs"/>
            </a:rPr>
            <a:t> made</a:t>
          </a:r>
        </a:p>
        <a:p>
          <a:r>
            <a:rPr lang="en-GB" sz="1600" baseline="0">
              <a:solidFill>
                <a:schemeClr val="dk1"/>
              </a:solidFill>
              <a:effectLst/>
              <a:latin typeface="+mn-lt"/>
              <a:ea typeface="+mn-ea"/>
              <a:cs typeface="+mn-cs"/>
            </a:rPr>
            <a:t>'0' = the partner </a:t>
          </a:r>
          <a:r>
            <a:rPr lang="en-GB" sz="1600">
              <a:solidFill>
                <a:schemeClr val="dk1"/>
              </a:solidFill>
              <a:effectLst/>
              <a:latin typeface="+mn-lt"/>
              <a:ea typeface="+mn-ea"/>
              <a:cs typeface="+mn-cs"/>
            </a:rPr>
            <a:t>is not involved in decision-making</a:t>
          </a:r>
          <a:endParaRPr lang="en-US" sz="1600">
            <a:solidFill>
              <a:schemeClr val="dk1"/>
            </a:solidFill>
            <a:effectLst/>
            <a:latin typeface="+mn-lt"/>
            <a:ea typeface="+mn-ea"/>
            <a:cs typeface="+mn-cs"/>
          </a:endParaRPr>
        </a:p>
        <a:p>
          <a:endParaRPr lang="en-US" sz="1800">
            <a:solidFill>
              <a:schemeClr val="dk1"/>
            </a:solidFill>
            <a:effectLst/>
            <a:latin typeface="+mn-lt"/>
            <a:ea typeface="+mn-ea"/>
            <a:cs typeface="+mn-cs"/>
          </a:endParaRPr>
        </a:p>
      </xdr:txBody>
    </xdr:sp>
    <xdr:clientData/>
  </xdr:twoCellAnchor>
  <xdr:twoCellAnchor>
    <xdr:from>
      <xdr:col>2</xdr:col>
      <xdr:colOff>0</xdr:colOff>
      <xdr:row>1</xdr:row>
      <xdr:rowOff>0</xdr:rowOff>
    </xdr:from>
    <xdr:to>
      <xdr:col>9</xdr:col>
      <xdr:colOff>354091</xdr:colOff>
      <xdr:row>3</xdr:row>
      <xdr:rowOff>184027</xdr:rowOff>
    </xdr:to>
    <xdr:sp macro="" textlink="">
      <xdr:nvSpPr>
        <xdr:cNvPr id="3" name="Rounded Rectangle 2">
          <a:hlinkClick xmlns:r="http://schemas.openxmlformats.org/officeDocument/2006/relationships" r:id="rId4"/>
          <a:extLst>
            <a:ext uri="{FF2B5EF4-FFF2-40B4-BE49-F238E27FC236}">
              <a16:creationId xmlns:a16="http://schemas.microsoft.com/office/drawing/2014/main" id="{D58A5674-2741-CB43-81B5-CA9B12A5B6C2}"/>
            </a:ext>
          </a:extLst>
        </xdr:cNvPr>
        <xdr:cNvSpPr/>
      </xdr:nvSpPr>
      <xdr:spPr>
        <a:xfrm>
          <a:off x="1643529" y="249020"/>
          <a:ext cx="6106444" cy="682066"/>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3</xdr:col>
      <xdr:colOff>0</xdr:colOff>
      <xdr:row>4</xdr:row>
      <xdr:rowOff>0</xdr:rowOff>
    </xdr:from>
    <xdr:to>
      <xdr:col>10</xdr:col>
      <xdr:colOff>328372</xdr:colOff>
      <xdr:row>6</xdr:row>
      <xdr:rowOff>159034</xdr:rowOff>
    </xdr:to>
    <xdr:sp macro="" textlink="">
      <xdr:nvSpPr>
        <xdr:cNvPr id="4" name="Rounded Rectangle 3">
          <a:hlinkClick xmlns:r="http://schemas.openxmlformats.org/officeDocument/2006/relationships" r:id="rId5"/>
          <a:extLst>
            <a:ext uri="{FF2B5EF4-FFF2-40B4-BE49-F238E27FC236}">
              <a16:creationId xmlns:a16="http://schemas.microsoft.com/office/drawing/2014/main" id="{1ACDD0E9-0BE4-1A44-864D-0512EB2A269F}"/>
            </a:ext>
          </a:extLst>
        </xdr:cNvPr>
        <xdr:cNvSpPr/>
      </xdr:nvSpPr>
      <xdr:spPr>
        <a:xfrm>
          <a:off x="2478350" y="1035728"/>
          <a:ext cx="6111187"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11</xdr:col>
      <xdr:colOff>328371</xdr:colOff>
      <xdr:row>9</xdr:row>
      <xdr:rowOff>159034</xdr:rowOff>
    </xdr:to>
    <xdr:sp macro="" textlink="">
      <xdr:nvSpPr>
        <xdr:cNvPr id="5" name="Rounded Rectangle 4">
          <a:hlinkClick xmlns:r="http://schemas.openxmlformats.org/officeDocument/2006/relationships" r:id="rId6"/>
          <a:extLst>
            <a:ext uri="{FF2B5EF4-FFF2-40B4-BE49-F238E27FC236}">
              <a16:creationId xmlns:a16="http://schemas.microsoft.com/office/drawing/2014/main" id="{249FE984-3754-C04F-83E6-6A813BC4769A}"/>
            </a:ext>
          </a:extLst>
        </xdr:cNvPr>
        <xdr:cNvSpPr/>
      </xdr:nvSpPr>
      <xdr:spPr>
        <a:xfrm>
          <a:off x="3304466" y="1812524"/>
          <a:ext cx="6111187"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2</a:t>
          </a:r>
          <a:r>
            <a:rPr lang="en-GB" sz="2000"/>
            <a:t>: Level of participation in making decisions</a:t>
          </a:r>
        </a:p>
      </xdr:txBody>
    </xdr:sp>
    <xdr:clientData/>
  </xdr:twoCellAnchor>
  <xdr:twoCellAnchor>
    <xdr:from>
      <xdr:col>10</xdr:col>
      <xdr:colOff>0</xdr:colOff>
      <xdr:row>1</xdr:row>
      <xdr:rowOff>0</xdr:rowOff>
    </xdr:from>
    <xdr:to>
      <xdr:col>17</xdr:col>
      <xdr:colOff>488627</xdr:colOff>
      <xdr:row>3</xdr:row>
      <xdr:rowOff>159034</xdr:rowOff>
    </xdr:to>
    <xdr:sp macro="" textlink="">
      <xdr:nvSpPr>
        <xdr:cNvPr id="6" name="Rounded Rectangle 5">
          <a:extLst>
            <a:ext uri="{FF2B5EF4-FFF2-40B4-BE49-F238E27FC236}">
              <a16:creationId xmlns:a16="http://schemas.microsoft.com/office/drawing/2014/main" id="{FDDB536F-F555-A343-9A9C-2562336A1F96}"/>
            </a:ext>
          </a:extLst>
        </xdr:cNvPr>
        <xdr:cNvSpPr/>
      </xdr:nvSpPr>
      <xdr:spPr>
        <a:xfrm>
          <a:off x="8261165" y="258932"/>
          <a:ext cx="6271443" cy="676898"/>
        </a:xfrm>
        <a:prstGeom prst="roundRect">
          <a:avLst>
            <a:gd name="adj" fmla="val 35768"/>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solidFill>
                <a:schemeClr val="tx1"/>
              </a:solidFill>
            </a:rPr>
            <a:t>Step 3</a:t>
          </a:r>
          <a:r>
            <a:rPr lang="en-GB" sz="2000">
              <a:solidFill>
                <a:schemeClr val="tx1"/>
              </a:solidFill>
            </a:rPr>
            <a:t>: Actual participation</a:t>
          </a:r>
          <a:r>
            <a:rPr lang="en-GB" sz="2000" baseline="0">
              <a:solidFill>
                <a:schemeClr val="tx1"/>
              </a:solidFill>
            </a:rPr>
            <a:t> in decision making</a:t>
          </a:r>
          <a:endParaRPr lang="en-GB" sz="2000">
            <a:solidFill>
              <a:schemeClr val="tx1"/>
            </a:solidFill>
          </a:endParaRPr>
        </a:p>
      </xdr:txBody>
    </xdr:sp>
    <xdr:clientData/>
  </xdr:twoCellAnchor>
  <xdr:twoCellAnchor>
    <xdr:from>
      <xdr:col>11</xdr:col>
      <xdr:colOff>0</xdr:colOff>
      <xdr:row>4</xdr:row>
      <xdr:rowOff>0</xdr:rowOff>
    </xdr:from>
    <xdr:to>
      <xdr:col>18</xdr:col>
      <xdr:colOff>514814</xdr:colOff>
      <xdr:row>6</xdr:row>
      <xdr:rowOff>159034</xdr:rowOff>
    </xdr:to>
    <xdr:sp macro="" textlink="">
      <xdr:nvSpPr>
        <xdr:cNvPr id="7" name="Rounded Rectangle 6">
          <a:hlinkClick xmlns:r="http://schemas.openxmlformats.org/officeDocument/2006/relationships" r:id="rId7"/>
          <a:extLst>
            <a:ext uri="{FF2B5EF4-FFF2-40B4-BE49-F238E27FC236}">
              <a16:creationId xmlns:a16="http://schemas.microsoft.com/office/drawing/2014/main" id="{D0ED7C59-8B99-8846-B435-CE8FC2D6375B}"/>
            </a:ext>
          </a:extLst>
        </xdr:cNvPr>
        <xdr:cNvSpPr/>
      </xdr:nvSpPr>
      <xdr:spPr>
        <a:xfrm>
          <a:off x="9087282" y="1035728"/>
          <a:ext cx="6297629"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4</a:t>
          </a:r>
          <a:r>
            <a:rPr lang="en-GB" sz="2000"/>
            <a:t>:  Determine desired level of participation</a:t>
          </a:r>
        </a:p>
      </xdr:txBody>
    </xdr:sp>
    <xdr:clientData/>
  </xdr:twoCellAnchor>
  <xdr:twoCellAnchor>
    <xdr:from>
      <xdr:col>12</xdr:col>
      <xdr:colOff>0</xdr:colOff>
      <xdr:row>7</xdr:row>
      <xdr:rowOff>0</xdr:rowOff>
    </xdr:from>
    <xdr:to>
      <xdr:col>19</xdr:col>
      <xdr:colOff>475534</xdr:colOff>
      <xdr:row>9</xdr:row>
      <xdr:rowOff>159034</xdr:rowOff>
    </xdr:to>
    <xdr:sp macro="" textlink="">
      <xdr:nvSpPr>
        <xdr:cNvPr id="8" name="Rounded Rectangle 7">
          <a:hlinkClick xmlns:r="http://schemas.openxmlformats.org/officeDocument/2006/relationships" r:id="rId8"/>
          <a:extLst>
            <a:ext uri="{FF2B5EF4-FFF2-40B4-BE49-F238E27FC236}">
              <a16:creationId xmlns:a16="http://schemas.microsoft.com/office/drawing/2014/main" id="{616AE5D9-B1B9-134F-A5F7-31368B7B6067}"/>
            </a:ext>
          </a:extLst>
        </xdr:cNvPr>
        <xdr:cNvSpPr/>
      </xdr:nvSpPr>
      <xdr:spPr>
        <a:xfrm>
          <a:off x="9913398" y="1812524"/>
          <a:ext cx="6258350"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b="1"/>
            <a:t>Step 5</a:t>
          </a:r>
          <a:r>
            <a:rPr lang="en-GB" sz="2000"/>
            <a:t>:  Action for change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720725</xdr:colOff>
      <xdr:row>2</xdr:row>
      <xdr:rowOff>125755</xdr:rowOff>
    </xdr:to>
    <xdr:pic>
      <xdr:nvPicPr>
        <xdr:cNvPr id="73" name="Graphic 72" descr="Home">
          <a:hlinkClick xmlns:r="http://schemas.openxmlformats.org/officeDocument/2006/relationships" r:id="rId1"/>
          <a:extLst>
            <a:ext uri="{FF2B5EF4-FFF2-40B4-BE49-F238E27FC236}">
              <a16:creationId xmlns:a16="http://schemas.microsoft.com/office/drawing/2014/main" id="{1E72D5BB-D762-1747-AE17-EF4EF94EFA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1</xdr:col>
      <xdr:colOff>673100</xdr:colOff>
      <xdr:row>11</xdr:row>
      <xdr:rowOff>38100</xdr:rowOff>
    </xdr:from>
    <xdr:to>
      <xdr:col>7</xdr:col>
      <xdr:colOff>673100</xdr:colOff>
      <xdr:row>17</xdr:row>
      <xdr:rowOff>152400</xdr:rowOff>
    </xdr:to>
    <xdr:sp macro="" textlink="">
      <xdr:nvSpPr>
        <xdr:cNvPr id="9" name="TextBox 8">
          <a:extLst>
            <a:ext uri="{FF2B5EF4-FFF2-40B4-BE49-F238E27FC236}">
              <a16:creationId xmlns:a16="http://schemas.microsoft.com/office/drawing/2014/main" id="{C0C1B2F1-039B-C03B-F747-2F809F0BDE79}"/>
            </a:ext>
          </a:extLst>
        </xdr:cNvPr>
        <xdr:cNvSpPr txBox="1"/>
      </xdr:nvSpPr>
      <xdr:spPr>
        <a:xfrm>
          <a:off x="1498600" y="2832100"/>
          <a:ext cx="4953000" cy="1638300"/>
        </a:xfrm>
        <a:prstGeom prst="rect">
          <a:avLst/>
        </a:prstGeom>
        <a:solidFill>
          <a:srgbClr val="FFC20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This is the list of important</a:t>
          </a:r>
          <a:r>
            <a:rPr lang="en-GB" sz="1800" baseline="0"/>
            <a:t> decisions that need to be taken in a different way in order to achieve the desired level of participation of all partners. These are the decisions that need further discussion</a:t>
          </a:r>
        </a:p>
        <a:p>
          <a:r>
            <a:rPr lang="en-GB" sz="1200" baseline="0"/>
            <a:t>PLEASE NOTE: DECISIONS THAT ACCORDING TO PARTNERS (step 3) DON'T NEED TO BE TAKEN IN A DIFFERENT WAY, DO NOT APPEAR IN THIS LIST. </a:t>
          </a:r>
          <a:endParaRPr lang="en-GB" sz="1200"/>
        </a:p>
      </xdr:txBody>
    </xdr:sp>
    <xdr:clientData/>
  </xdr:twoCellAnchor>
  <xdr:twoCellAnchor>
    <xdr:from>
      <xdr:col>8</xdr:col>
      <xdr:colOff>1930400</xdr:colOff>
      <xdr:row>11</xdr:row>
      <xdr:rowOff>88900</xdr:rowOff>
    </xdr:from>
    <xdr:to>
      <xdr:col>14</xdr:col>
      <xdr:colOff>203200</xdr:colOff>
      <xdr:row>16</xdr:row>
      <xdr:rowOff>127000</xdr:rowOff>
    </xdr:to>
    <xdr:sp macro="" textlink="">
      <xdr:nvSpPr>
        <xdr:cNvPr id="11" name="TextBox 10">
          <a:extLst>
            <a:ext uri="{FF2B5EF4-FFF2-40B4-BE49-F238E27FC236}">
              <a16:creationId xmlns:a16="http://schemas.microsoft.com/office/drawing/2014/main" id="{7C219169-227F-C348-A8E1-B80D5BC69D06}"/>
            </a:ext>
          </a:extLst>
        </xdr:cNvPr>
        <xdr:cNvSpPr txBox="1"/>
      </xdr:nvSpPr>
      <xdr:spPr>
        <a:xfrm>
          <a:off x="8534400" y="2882900"/>
          <a:ext cx="4419600" cy="13081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The figures in orange cells show</a:t>
          </a:r>
          <a:r>
            <a:rPr lang="en-GB" sz="1800" baseline="0"/>
            <a:t> the actual level of participation.</a:t>
          </a:r>
        </a:p>
        <a:p>
          <a:r>
            <a:rPr lang="en-GB" sz="1800" baseline="0"/>
            <a:t>Indicate in the white cells  the desired level of participation </a:t>
          </a:r>
          <a:endParaRPr lang="en-GB" sz="1800"/>
        </a:p>
      </xdr:txBody>
    </xdr:sp>
    <xdr:clientData/>
  </xdr:twoCellAnchor>
  <xdr:twoCellAnchor>
    <xdr:from>
      <xdr:col>4</xdr:col>
      <xdr:colOff>102626</xdr:colOff>
      <xdr:row>17</xdr:row>
      <xdr:rowOff>50799</xdr:rowOff>
    </xdr:from>
    <xdr:to>
      <xdr:col>5</xdr:col>
      <xdr:colOff>1026</xdr:colOff>
      <xdr:row>18</xdr:row>
      <xdr:rowOff>221562</xdr:rowOff>
    </xdr:to>
    <xdr:sp macro="" textlink="">
      <xdr:nvSpPr>
        <xdr:cNvPr id="22" name="Down Arrow 21">
          <a:extLst>
            <a:ext uri="{FF2B5EF4-FFF2-40B4-BE49-F238E27FC236}">
              <a16:creationId xmlns:a16="http://schemas.microsoft.com/office/drawing/2014/main" id="{080EE47D-15C3-1940-829F-11F13E139B7D}"/>
            </a:ext>
          </a:extLst>
        </xdr:cNvPr>
        <xdr:cNvSpPr/>
      </xdr:nvSpPr>
      <xdr:spPr>
        <a:xfrm>
          <a:off x="3315726" y="4368799"/>
          <a:ext cx="723900" cy="424763"/>
        </a:xfrm>
        <a:prstGeom prst="downArrow">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228600</xdr:colOff>
      <xdr:row>10</xdr:row>
      <xdr:rowOff>101600</xdr:rowOff>
    </xdr:from>
    <xdr:to>
      <xdr:col>22</xdr:col>
      <xdr:colOff>139700</xdr:colOff>
      <xdr:row>17</xdr:row>
      <xdr:rowOff>165100</xdr:rowOff>
    </xdr:to>
    <xdr:sp macro="" textlink="">
      <xdr:nvSpPr>
        <xdr:cNvPr id="2" name="TextBox 1">
          <a:extLst>
            <a:ext uri="{FF2B5EF4-FFF2-40B4-BE49-F238E27FC236}">
              <a16:creationId xmlns:a16="http://schemas.microsoft.com/office/drawing/2014/main" id="{E5A5558A-D48E-F547-B55A-F967D1595B5A}"/>
            </a:ext>
          </a:extLst>
        </xdr:cNvPr>
        <xdr:cNvSpPr txBox="1"/>
      </xdr:nvSpPr>
      <xdr:spPr>
        <a:xfrm>
          <a:off x="10960100" y="2641600"/>
          <a:ext cx="6515100" cy="184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a:solidFill>
              <a:schemeClr val="dk1"/>
            </a:solidFill>
            <a:effectLst/>
            <a:latin typeface="+mn-lt"/>
            <a:ea typeface="+mn-ea"/>
            <a:cs typeface="+mn-cs"/>
          </a:endParaRPr>
        </a:p>
        <a:p>
          <a:r>
            <a:rPr lang="en-GB" sz="1800">
              <a:solidFill>
                <a:schemeClr val="dk1"/>
              </a:solidFill>
              <a:effectLst/>
              <a:latin typeface="+mn-lt"/>
              <a:ea typeface="+mn-ea"/>
              <a:cs typeface="+mn-cs"/>
            </a:rPr>
            <a:t>Use the ladder of participation in decision</a:t>
          </a:r>
          <a:r>
            <a:rPr lang="en-GB" sz="1800" baseline="0">
              <a:solidFill>
                <a:schemeClr val="dk1"/>
              </a:solidFill>
              <a:effectLst/>
              <a:latin typeface="+mn-lt"/>
              <a:ea typeface="+mn-ea"/>
              <a:cs typeface="+mn-cs"/>
            </a:rPr>
            <a:t> making</a:t>
          </a:r>
          <a:endParaRPr lang="en-GB" sz="1800">
            <a:solidFill>
              <a:schemeClr val="dk1"/>
            </a:solidFill>
            <a:effectLst/>
            <a:latin typeface="+mn-lt"/>
            <a:ea typeface="+mn-ea"/>
            <a:cs typeface="+mn-cs"/>
          </a:endParaRPr>
        </a:p>
        <a:p>
          <a:r>
            <a:rPr lang="en-GB" sz="1600">
              <a:solidFill>
                <a:schemeClr val="dk1"/>
              </a:solidFill>
              <a:effectLst/>
              <a:latin typeface="+mn-lt"/>
              <a:ea typeface="+mn-ea"/>
              <a:cs typeface="+mn-cs"/>
            </a:rPr>
            <a:t>Indicate</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'4' if the partner should decide</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Indicate '3'</a:t>
          </a:r>
          <a:r>
            <a:rPr lang="en-GB" sz="1600" baseline="0">
              <a:solidFill>
                <a:schemeClr val="dk1"/>
              </a:solidFill>
              <a:effectLst/>
              <a:latin typeface="+mn-lt"/>
              <a:ea typeface="+mn-ea"/>
              <a:cs typeface="+mn-cs"/>
            </a:rPr>
            <a:t> if the partner should </a:t>
          </a:r>
          <a:r>
            <a:rPr lang="en-GB" sz="1600">
              <a:solidFill>
                <a:schemeClr val="dk1"/>
              </a:solidFill>
              <a:effectLst/>
              <a:latin typeface="+mn-lt"/>
              <a:ea typeface="+mn-ea"/>
              <a:cs typeface="+mn-cs"/>
            </a:rPr>
            <a:t>co-decide</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Indicate '2' if</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should be consulted before a decision is made</a:t>
          </a:r>
        </a:p>
        <a:p>
          <a:r>
            <a:rPr lang="en-GB" sz="1600">
              <a:solidFill>
                <a:schemeClr val="dk1"/>
              </a:solidFill>
              <a:effectLst/>
              <a:latin typeface="+mn-lt"/>
              <a:ea typeface="+mn-ea"/>
              <a:cs typeface="+mn-cs"/>
            </a:rPr>
            <a:t>Indicate '1'</a:t>
          </a:r>
          <a:r>
            <a:rPr lang="en-GB" sz="1600" baseline="0">
              <a:solidFill>
                <a:schemeClr val="dk1"/>
              </a:solidFill>
              <a:effectLst/>
              <a:latin typeface="+mn-lt"/>
              <a:ea typeface="+mn-ea"/>
              <a:cs typeface="+mn-cs"/>
            </a:rPr>
            <a:t> if</a:t>
          </a:r>
          <a:r>
            <a:rPr lang="en-GB" sz="1600">
              <a:solidFill>
                <a:schemeClr val="dk1"/>
              </a:solidFill>
              <a:effectLst/>
              <a:latin typeface="+mn-lt"/>
              <a:ea typeface="+mn-ea"/>
              <a:cs typeface="+mn-cs"/>
            </a:rPr>
            <a:t> the partner</a:t>
          </a:r>
          <a:r>
            <a:rPr lang="en-GB" sz="1600" baseline="0">
              <a:solidFill>
                <a:schemeClr val="dk1"/>
              </a:solidFill>
              <a:effectLst/>
              <a:latin typeface="+mn-lt"/>
              <a:ea typeface="+mn-ea"/>
              <a:cs typeface="+mn-cs"/>
            </a:rPr>
            <a:t> should be </a:t>
          </a:r>
          <a:r>
            <a:rPr lang="en-GB" sz="1600">
              <a:solidFill>
                <a:schemeClr val="dk1"/>
              </a:solidFill>
              <a:effectLst/>
              <a:latin typeface="+mn-lt"/>
              <a:ea typeface="+mn-ea"/>
              <a:cs typeface="+mn-cs"/>
            </a:rPr>
            <a:t>informed about decisions</a:t>
          </a:r>
          <a:r>
            <a:rPr lang="en-GB" sz="1600" baseline="0">
              <a:solidFill>
                <a:schemeClr val="dk1"/>
              </a:solidFill>
              <a:effectLst/>
              <a:latin typeface="+mn-lt"/>
              <a:ea typeface="+mn-ea"/>
              <a:cs typeface="+mn-cs"/>
            </a:rPr>
            <a:t> made</a:t>
          </a:r>
        </a:p>
        <a:p>
          <a:r>
            <a:rPr lang="en-GB" sz="1600" baseline="0">
              <a:solidFill>
                <a:schemeClr val="dk1"/>
              </a:solidFill>
              <a:effectLst/>
              <a:latin typeface="+mn-lt"/>
              <a:ea typeface="+mn-ea"/>
              <a:cs typeface="+mn-cs"/>
            </a:rPr>
            <a:t>Indicate '0' if the partner should not be </a:t>
          </a:r>
          <a:r>
            <a:rPr lang="en-GB" sz="1600">
              <a:solidFill>
                <a:schemeClr val="dk1"/>
              </a:solidFill>
              <a:effectLst/>
              <a:latin typeface="+mn-lt"/>
              <a:ea typeface="+mn-ea"/>
              <a:cs typeface="+mn-cs"/>
            </a:rPr>
            <a:t>involved in decision-making</a:t>
          </a:r>
          <a:endParaRPr lang="en-US" sz="1600">
            <a:solidFill>
              <a:schemeClr val="dk1"/>
            </a:solidFill>
            <a:effectLst/>
            <a:latin typeface="+mn-lt"/>
            <a:ea typeface="+mn-ea"/>
            <a:cs typeface="+mn-cs"/>
          </a:endParaRPr>
        </a:p>
        <a:p>
          <a:endParaRPr lang="en-US" sz="1800">
            <a:solidFill>
              <a:schemeClr val="dk1"/>
            </a:solidFill>
            <a:effectLst/>
            <a:latin typeface="+mn-lt"/>
            <a:ea typeface="+mn-ea"/>
            <a:cs typeface="+mn-cs"/>
          </a:endParaRPr>
        </a:p>
      </xdr:txBody>
    </xdr:sp>
    <xdr:clientData/>
  </xdr:twoCellAnchor>
  <xdr:twoCellAnchor>
    <xdr:from>
      <xdr:col>2</xdr:col>
      <xdr:colOff>0</xdr:colOff>
      <xdr:row>1</xdr:row>
      <xdr:rowOff>0</xdr:rowOff>
    </xdr:from>
    <xdr:to>
      <xdr:col>8</xdr:col>
      <xdr:colOff>1153444</xdr:colOff>
      <xdr:row>3</xdr:row>
      <xdr:rowOff>174066</xdr:rowOff>
    </xdr:to>
    <xdr:sp macro="" textlink="">
      <xdr:nvSpPr>
        <xdr:cNvPr id="3" name="Rounded Rectangle 2">
          <a:hlinkClick xmlns:r="http://schemas.openxmlformats.org/officeDocument/2006/relationships" r:id="rId4"/>
          <a:extLst>
            <a:ext uri="{FF2B5EF4-FFF2-40B4-BE49-F238E27FC236}">
              <a16:creationId xmlns:a16="http://schemas.microsoft.com/office/drawing/2014/main" id="{5CCF1CE0-776F-C94A-BE03-678F700B190E}"/>
            </a:ext>
          </a:extLst>
        </xdr:cNvPr>
        <xdr:cNvSpPr/>
      </xdr:nvSpPr>
      <xdr:spPr>
        <a:xfrm>
          <a:off x="1651000" y="254000"/>
          <a:ext cx="6106444" cy="682066"/>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3</xdr:col>
      <xdr:colOff>0</xdr:colOff>
      <xdr:row>4</xdr:row>
      <xdr:rowOff>0</xdr:rowOff>
    </xdr:from>
    <xdr:to>
      <xdr:col>8</xdr:col>
      <xdr:colOff>1961682</xdr:colOff>
      <xdr:row>6</xdr:row>
      <xdr:rowOff>173928</xdr:rowOff>
    </xdr:to>
    <xdr:sp macro="" textlink="">
      <xdr:nvSpPr>
        <xdr:cNvPr id="4" name="Rounded Rectangle 3">
          <a:hlinkClick xmlns:r="http://schemas.openxmlformats.org/officeDocument/2006/relationships" r:id="rId5"/>
          <a:extLst>
            <a:ext uri="{FF2B5EF4-FFF2-40B4-BE49-F238E27FC236}">
              <a16:creationId xmlns:a16="http://schemas.microsoft.com/office/drawing/2014/main" id="{79AFB908-47EC-404A-A026-81A27B324764}"/>
            </a:ext>
          </a:extLst>
        </xdr:cNvPr>
        <xdr:cNvSpPr/>
      </xdr:nvSpPr>
      <xdr:spPr>
        <a:xfrm>
          <a:off x="2489703" y="1005941"/>
          <a:ext cx="6111187"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9</xdr:col>
      <xdr:colOff>767128</xdr:colOff>
      <xdr:row>9</xdr:row>
      <xdr:rowOff>173928</xdr:rowOff>
    </xdr:to>
    <xdr:sp macro="" textlink="">
      <xdr:nvSpPr>
        <xdr:cNvPr id="5" name="Rounded Rectangle 4">
          <a:hlinkClick xmlns:r="http://schemas.openxmlformats.org/officeDocument/2006/relationships" r:id="rId6"/>
          <a:extLst>
            <a:ext uri="{FF2B5EF4-FFF2-40B4-BE49-F238E27FC236}">
              <a16:creationId xmlns:a16="http://schemas.microsoft.com/office/drawing/2014/main" id="{F85D4D4B-61A8-414B-B46F-ABDD58CD77E7}"/>
            </a:ext>
          </a:extLst>
        </xdr:cNvPr>
        <xdr:cNvSpPr/>
      </xdr:nvSpPr>
      <xdr:spPr>
        <a:xfrm>
          <a:off x="3319604" y="1760396"/>
          <a:ext cx="6111187"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2</a:t>
          </a:r>
          <a:r>
            <a:rPr lang="en-GB" sz="2000"/>
            <a:t>: </a:t>
          </a:r>
          <a:r>
            <a:rPr kumimoji="0" lang="en-GB" sz="2000" b="0" i="0" u="none" strike="noStrike" kern="0" cap="none" spc="0" normalizeH="0" baseline="0" noProof="0">
              <a:ln>
                <a:noFill/>
              </a:ln>
              <a:solidFill>
                <a:prstClr val="white"/>
              </a:solidFill>
              <a:effectLst/>
              <a:uLnTx/>
              <a:uFillTx/>
              <a:latin typeface="+mn-lt"/>
              <a:ea typeface="+mn-ea"/>
              <a:cs typeface="+mn-cs"/>
            </a:rPr>
            <a:t>Level of participation in making decisions</a:t>
          </a:r>
          <a:endParaRPr lang="en-GB" sz="2000"/>
        </a:p>
      </xdr:txBody>
    </xdr:sp>
    <xdr:clientData/>
  </xdr:twoCellAnchor>
  <xdr:twoCellAnchor>
    <xdr:from>
      <xdr:col>9</xdr:col>
      <xdr:colOff>0</xdr:colOff>
      <xdr:row>1</xdr:row>
      <xdr:rowOff>0</xdr:rowOff>
    </xdr:from>
    <xdr:to>
      <xdr:col>16</xdr:col>
      <xdr:colOff>462136</xdr:colOff>
      <xdr:row>3</xdr:row>
      <xdr:rowOff>173928</xdr:rowOff>
    </xdr:to>
    <xdr:sp macro="" textlink="">
      <xdr:nvSpPr>
        <xdr:cNvPr id="6" name="Rounded Rectangle 5">
          <a:hlinkClick xmlns:r="http://schemas.openxmlformats.org/officeDocument/2006/relationships" r:id="rId7"/>
          <a:extLst>
            <a:ext uri="{FF2B5EF4-FFF2-40B4-BE49-F238E27FC236}">
              <a16:creationId xmlns:a16="http://schemas.microsoft.com/office/drawing/2014/main" id="{FFDBE1EA-FD45-114C-AB23-CBB7E8004E21}"/>
            </a:ext>
          </a:extLst>
        </xdr:cNvPr>
        <xdr:cNvSpPr/>
      </xdr:nvSpPr>
      <xdr:spPr>
        <a:xfrm>
          <a:off x="8663663" y="251485"/>
          <a:ext cx="6271443"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3</a:t>
          </a:r>
          <a:r>
            <a:rPr lang="en-GB" sz="2000"/>
            <a:t>:  Actual participation</a:t>
          </a:r>
          <a:r>
            <a:rPr lang="en-GB" sz="2000" baseline="0"/>
            <a:t> in decision making</a:t>
          </a:r>
          <a:endParaRPr lang="en-GB" sz="2000"/>
        </a:p>
      </xdr:txBody>
    </xdr:sp>
    <xdr:clientData/>
  </xdr:twoCellAnchor>
  <xdr:twoCellAnchor>
    <xdr:from>
      <xdr:col>10</xdr:col>
      <xdr:colOff>0</xdr:colOff>
      <xdr:row>4</xdr:row>
      <xdr:rowOff>0</xdr:rowOff>
    </xdr:from>
    <xdr:to>
      <xdr:col>17</xdr:col>
      <xdr:colOff>488323</xdr:colOff>
      <xdr:row>6</xdr:row>
      <xdr:rowOff>173928</xdr:rowOff>
    </xdr:to>
    <xdr:sp macro="" textlink="">
      <xdr:nvSpPr>
        <xdr:cNvPr id="7" name="Rounded Rectangle 6">
          <a:extLst>
            <a:ext uri="{FF2B5EF4-FFF2-40B4-BE49-F238E27FC236}">
              <a16:creationId xmlns:a16="http://schemas.microsoft.com/office/drawing/2014/main" id="{FCB3EEC7-C822-BC4D-AA1E-4290CE5A3FEB}"/>
            </a:ext>
          </a:extLst>
        </xdr:cNvPr>
        <xdr:cNvSpPr/>
      </xdr:nvSpPr>
      <xdr:spPr>
        <a:xfrm>
          <a:off x="9405545" y="1005941"/>
          <a:ext cx="6297629" cy="676898"/>
        </a:xfrm>
        <a:prstGeom prst="roundRect">
          <a:avLst>
            <a:gd name="adj" fmla="val 35768"/>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tx1"/>
              </a:solidFill>
            </a:rPr>
            <a:t>Step 4</a:t>
          </a:r>
          <a:r>
            <a:rPr lang="en-GB" sz="2000">
              <a:solidFill>
                <a:schemeClr val="tx1"/>
              </a:solidFill>
            </a:rPr>
            <a:t>:  Determine desired level of participation</a:t>
          </a:r>
        </a:p>
      </xdr:txBody>
    </xdr:sp>
    <xdr:clientData/>
  </xdr:twoCellAnchor>
  <xdr:twoCellAnchor>
    <xdr:from>
      <xdr:col>11</xdr:col>
      <xdr:colOff>0</xdr:colOff>
      <xdr:row>7</xdr:row>
      <xdr:rowOff>0</xdr:rowOff>
    </xdr:from>
    <xdr:to>
      <xdr:col>18</xdr:col>
      <xdr:colOff>449044</xdr:colOff>
      <xdr:row>9</xdr:row>
      <xdr:rowOff>173928</xdr:rowOff>
    </xdr:to>
    <xdr:sp macro="" textlink="">
      <xdr:nvSpPr>
        <xdr:cNvPr id="8" name="Rounded Rectangle 7">
          <a:hlinkClick xmlns:r="http://schemas.openxmlformats.org/officeDocument/2006/relationships" r:id="rId8"/>
          <a:extLst>
            <a:ext uri="{FF2B5EF4-FFF2-40B4-BE49-F238E27FC236}">
              <a16:creationId xmlns:a16="http://schemas.microsoft.com/office/drawing/2014/main" id="{B448FB78-91BD-E44E-AFD1-16ABD02DA9CA}"/>
            </a:ext>
          </a:extLst>
        </xdr:cNvPr>
        <xdr:cNvSpPr/>
      </xdr:nvSpPr>
      <xdr:spPr>
        <a:xfrm>
          <a:off x="10235446" y="1760396"/>
          <a:ext cx="6258350"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5</a:t>
          </a:r>
          <a:r>
            <a:rPr lang="en-GB" sz="2000"/>
            <a:t>:  Action for change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720725</xdr:colOff>
      <xdr:row>2</xdr:row>
      <xdr:rowOff>123578</xdr:rowOff>
    </xdr:to>
    <xdr:pic>
      <xdr:nvPicPr>
        <xdr:cNvPr id="4" name="Graphic 3" descr="Home">
          <a:hlinkClick xmlns:r="http://schemas.openxmlformats.org/officeDocument/2006/relationships" r:id="rId1"/>
          <a:extLst>
            <a:ext uri="{FF2B5EF4-FFF2-40B4-BE49-F238E27FC236}">
              <a16:creationId xmlns:a16="http://schemas.microsoft.com/office/drawing/2014/main" id="{6C6C78B1-413E-4945-AB3F-7C86F4CA46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13</xdr:col>
      <xdr:colOff>0</xdr:colOff>
      <xdr:row>2</xdr:row>
      <xdr:rowOff>137695</xdr:rowOff>
    </xdr:from>
    <xdr:to>
      <xdr:col>13</xdr:col>
      <xdr:colOff>0</xdr:colOff>
      <xdr:row>9</xdr:row>
      <xdr:rowOff>0</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B1C120F1-A731-8942-9F18-07155486E84C}"/>
            </a:ext>
          </a:extLst>
        </xdr:cNvPr>
        <xdr:cNvSpPr txBox="1"/>
      </xdr:nvSpPr>
      <xdr:spPr>
        <a:xfrm>
          <a:off x="11069052" y="518695"/>
          <a:ext cx="1952457" cy="1195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400">
              <a:solidFill>
                <a:schemeClr val="bg1"/>
              </a:solidFill>
            </a:rPr>
            <a:t>Step 3</a:t>
          </a:r>
        </a:p>
        <a:p>
          <a:pPr algn="ctr"/>
          <a:r>
            <a:rPr lang="en-GB" sz="1600">
              <a:solidFill>
                <a:schemeClr val="bg1"/>
              </a:solidFill>
            </a:rPr>
            <a:t>Let us reflect</a:t>
          </a:r>
        </a:p>
      </xdr:txBody>
    </xdr:sp>
    <xdr:clientData/>
  </xdr:twoCellAnchor>
  <xdr:twoCellAnchor>
    <xdr:from>
      <xdr:col>7</xdr:col>
      <xdr:colOff>685800</xdr:colOff>
      <xdr:row>10</xdr:row>
      <xdr:rowOff>244475</xdr:rowOff>
    </xdr:from>
    <xdr:to>
      <xdr:col>13</xdr:col>
      <xdr:colOff>63500</xdr:colOff>
      <xdr:row>16</xdr:row>
      <xdr:rowOff>34925</xdr:rowOff>
    </xdr:to>
    <xdr:sp macro="" textlink="">
      <xdr:nvSpPr>
        <xdr:cNvPr id="18" name="TextBox 29">
          <a:extLst>
            <a:ext uri="{FF2B5EF4-FFF2-40B4-BE49-F238E27FC236}">
              <a16:creationId xmlns:a16="http://schemas.microsoft.com/office/drawing/2014/main" id="{4B66A314-946F-8E42-A459-BB17D9E8D710}"/>
            </a:ext>
            <a:ext uri="{147F2762-F138-4A5C-976F-8EAC2B608ADB}">
              <a16:predDERef xmlns:a16="http://schemas.microsoft.com/office/drawing/2014/main" pred="{B1C120F1-A731-8942-9F18-07155486E84C}"/>
            </a:ext>
          </a:extLst>
        </xdr:cNvPr>
        <xdr:cNvSpPr txBox="1"/>
      </xdr:nvSpPr>
      <xdr:spPr>
        <a:xfrm>
          <a:off x="5753100" y="2720975"/>
          <a:ext cx="4778375" cy="127635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The figures in </a:t>
          </a:r>
          <a:r>
            <a:rPr lang="en-GB" sz="1800">
              <a:solidFill>
                <a:srgbClr val="FF0000"/>
              </a:solidFill>
            </a:rPr>
            <a:t>red</a:t>
          </a:r>
          <a:r>
            <a:rPr lang="en-GB" sz="1800"/>
            <a:t> show</a:t>
          </a:r>
          <a:r>
            <a:rPr lang="en-GB" sz="1800" baseline="0"/>
            <a:t> the actual level of participation.</a:t>
          </a:r>
        </a:p>
        <a:p>
          <a:r>
            <a:rPr lang="en-GB" sz="1800" baseline="0"/>
            <a:t>The figures in </a:t>
          </a:r>
          <a:r>
            <a:rPr lang="en-GB" sz="1800" baseline="0">
              <a:solidFill>
                <a:srgbClr val="00B050"/>
              </a:solidFill>
            </a:rPr>
            <a:t>green</a:t>
          </a:r>
          <a:r>
            <a:rPr lang="en-GB" sz="1800" baseline="0"/>
            <a:t> show the desired level of participation </a:t>
          </a:r>
          <a:endParaRPr lang="en-GB" sz="1800"/>
        </a:p>
      </xdr:txBody>
    </xdr:sp>
    <xdr:clientData/>
  </xdr:twoCellAnchor>
  <xdr:twoCellAnchor>
    <xdr:from>
      <xdr:col>19</xdr:col>
      <xdr:colOff>400679</xdr:colOff>
      <xdr:row>11</xdr:row>
      <xdr:rowOff>9525</xdr:rowOff>
    </xdr:from>
    <xdr:to>
      <xdr:col>25</xdr:col>
      <xdr:colOff>260979</xdr:colOff>
      <xdr:row>13</xdr:row>
      <xdr:rowOff>244475</xdr:rowOff>
    </xdr:to>
    <xdr:sp macro="" textlink="">
      <xdr:nvSpPr>
        <xdr:cNvPr id="19" name="TextBox 44">
          <a:extLst>
            <a:ext uri="{FF2B5EF4-FFF2-40B4-BE49-F238E27FC236}">
              <a16:creationId xmlns:a16="http://schemas.microsoft.com/office/drawing/2014/main" id="{36474919-8671-3143-8939-512EB57D5445}"/>
            </a:ext>
            <a:ext uri="{147F2762-F138-4A5C-976F-8EAC2B608ADB}">
              <a16:predDERef xmlns:a16="http://schemas.microsoft.com/office/drawing/2014/main" pred="{4B66A314-946F-8E42-A459-BB17D9E8D710}"/>
            </a:ext>
          </a:extLst>
        </xdr:cNvPr>
        <xdr:cNvSpPr txBox="1"/>
      </xdr:nvSpPr>
      <xdr:spPr>
        <a:xfrm>
          <a:off x="15212054" y="2733675"/>
          <a:ext cx="4203700" cy="73025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Write here a brief action plan </a:t>
          </a:r>
          <a:r>
            <a:rPr lang="en-GB" sz="1800" baseline="0"/>
            <a:t>to achieve the desired level of participation of all partners</a:t>
          </a:r>
          <a:endParaRPr lang="en-GB" sz="1800"/>
        </a:p>
      </xdr:txBody>
    </xdr:sp>
    <xdr:clientData/>
  </xdr:twoCellAnchor>
  <xdr:twoCellAnchor>
    <xdr:from>
      <xdr:col>12</xdr:col>
      <xdr:colOff>314325</xdr:colOff>
      <xdr:row>15</xdr:row>
      <xdr:rowOff>0</xdr:rowOff>
    </xdr:from>
    <xdr:to>
      <xdr:col>12</xdr:col>
      <xdr:colOff>685800</xdr:colOff>
      <xdr:row>17</xdr:row>
      <xdr:rowOff>180975</xdr:rowOff>
    </xdr:to>
    <xdr:sp macro="" textlink="">
      <xdr:nvSpPr>
        <xdr:cNvPr id="21" name="Down Arrow 46">
          <a:extLst>
            <a:ext uri="{FF2B5EF4-FFF2-40B4-BE49-F238E27FC236}">
              <a16:creationId xmlns:a16="http://schemas.microsoft.com/office/drawing/2014/main" id="{2D471121-751B-1E4F-9363-FA6B18E3D20C}"/>
            </a:ext>
            <a:ext uri="{147F2762-F138-4A5C-976F-8EAC2B608ADB}">
              <a16:predDERef xmlns:a16="http://schemas.microsoft.com/office/drawing/2014/main" pred="{36474919-8671-3143-8939-512EB57D5445}"/>
            </a:ext>
          </a:extLst>
        </xdr:cNvPr>
        <xdr:cNvSpPr/>
      </xdr:nvSpPr>
      <xdr:spPr>
        <a:xfrm>
          <a:off x="10058400" y="3714750"/>
          <a:ext cx="371475" cy="676275"/>
        </a:xfrm>
        <a:prstGeom prst="downArrow">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76200</xdr:colOff>
      <xdr:row>9</xdr:row>
      <xdr:rowOff>190500</xdr:rowOff>
    </xdr:from>
    <xdr:to>
      <xdr:col>19</xdr:col>
      <xdr:colOff>698500</xdr:colOff>
      <xdr:row>16</xdr:row>
      <xdr:rowOff>114300</xdr:rowOff>
    </xdr:to>
    <xdr:sp macro="" textlink="">
      <xdr:nvSpPr>
        <xdr:cNvPr id="2" name="TextBox 1">
          <a:extLst>
            <a:ext uri="{FF2B5EF4-FFF2-40B4-BE49-F238E27FC236}">
              <a16:creationId xmlns:a16="http://schemas.microsoft.com/office/drawing/2014/main" id="{44565ED4-9A9E-C24A-8FF5-6F5DBE6AA2EC}"/>
            </a:ext>
          </a:extLst>
        </xdr:cNvPr>
        <xdr:cNvSpPr txBox="1"/>
      </xdr:nvSpPr>
      <xdr:spPr>
        <a:xfrm>
          <a:off x="9982200" y="2476500"/>
          <a:ext cx="4749800" cy="170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a:solidFill>
              <a:schemeClr val="dk1"/>
            </a:solidFill>
            <a:effectLst/>
            <a:latin typeface="+mn-lt"/>
            <a:ea typeface="+mn-ea"/>
            <a:cs typeface="+mn-cs"/>
          </a:endParaRPr>
        </a:p>
        <a:p>
          <a:r>
            <a:rPr lang="en-GB" sz="1800">
              <a:solidFill>
                <a:schemeClr val="dk1"/>
              </a:solidFill>
              <a:effectLst/>
              <a:latin typeface="+mn-lt"/>
              <a:ea typeface="+mn-ea"/>
              <a:cs typeface="+mn-cs"/>
            </a:rPr>
            <a:t>Ladder of participation in decision</a:t>
          </a:r>
          <a:r>
            <a:rPr lang="en-GB" sz="1800" baseline="0">
              <a:solidFill>
                <a:schemeClr val="dk1"/>
              </a:solidFill>
              <a:effectLst/>
              <a:latin typeface="+mn-lt"/>
              <a:ea typeface="+mn-ea"/>
              <a:cs typeface="+mn-cs"/>
            </a:rPr>
            <a:t> making</a:t>
          </a:r>
          <a:endParaRPr lang="en-GB" sz="1800">
            <a:solidFill>
              <a:schemeClr val="dk1"/>
            </a:solidFill>
            <a:effectLst/>
            <a:latin typeface="+mn-lt"/>
            <a:ea typeface="+mn-ea"/>
            <a:cs typeface="+mn-cs"/>
          </a:endParaRPr>
        </a:p>
        <a:p>
          <a:r>
            <a:rPr lang="en-GB" sz="1600">
              <a:solidFill>
                <a:schemeClr val="dk1"/>
              </a:solidFill>
              <a:effectLst/>
              <a:latin typeface="+mn-lt"/>
              <a:ea typeface="+mn-ea"/>
              <a:cs typeface="+mn-cs"/>
            </a:rPr>
            <a:t>'4' = the partner decides</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'3' =</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co-decides</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'2' =</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is consulted before a decision is made</a:t>
          </a:r>
        </a:p>
        <a:p>
          <a:r>
            <a:rPr lang="en-GB" sz="1600">
              <a:solidFill>
                <a:schemeClr val="dk1"/>
              </a:solidFill>
              <a:effectLst/>
              <a:latin typeface="+mn-lt"/>
              <a:ea typeface="+mn-ea"/>
              <a:cs typeface="+mn-cs"/>
            </a:rPr>
            <a:t>'1' = the partner</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is informed about decisions</a:t>
          </a:r>
          <a:r>
            <a:rPr lang="en-GB" sz="1600" baseline="0">
              <a:solidFill>
                <a:schemeClr val="dk1"/>
              </a:solidFill>
              <a:effectLst/>
              <a:latin typeface="+mn-lt"/>
              <a:ea typeface="+mn-ea"/>
              <a:cs typeface="+mn-cs"/>
            </a:rPr>
            <a:t> made</a:t>
          </a:r>
        </a:p>
        <a:p>
          <a:r>
            <a:rPr lang="en-GB" sz="1600" baseline="0">
              <a:solidFill>
                <a:schemeClr val="dk1"/>
              </a:solidFill>
              <a:effectLst/>
              <a:latin typeface="+mn-lt"/>
              <a:ea typeface="+mn-ea"/>
              <a:cs typeface="+mn-cs"/>
            </a:rPr>
            <a:t>'0' = the partner </a:t>
          </a:r>
          <a:r>
            <a:rPr lang="en-GB" sz="1600">
              <a:solidFill>
                <a:schemeClr val="dk1"/>
              </a:solidFill>
              <a:effectLst/>
              <a:latin typeface="+mn-lt"/>
              <a:ea typeface="+mn-ea"/>
              <a:cs typeface="+mn-cs"/>
            </a:rPr>
            <a:t>is not involved in decision-making</a:t>
          </a:r>
          <a:endParaRPr lang="en-US" sz="1600">
            <a:solidFill>
              <a:schemeClr val="dk1"/>
            </a:solidFill>
            <a:effectLst/>
            <a:latin typeface="+mn-lt"/>
            <a:ea typeface="+mn-ea"/>
            <a:cs typeface="+mn-cs"/>
          </a:endParaRPr>
        </a:p>
        <a:p>
          <a:endParaRPr lang="en-US" sz="1800">
            <a:solidFill>
              <a:schemeClr val="dk1"/>
            </a:solidFill>
            <a:effectLst/>
            <a:latin typeface="+mn-lt"/>
            <a:ea typeface="+mn-ea"/>
            <a:cs typeface="+mn-cs"/>
          </a:endParaRPr>
        </a:p>
      </xdr:txBody>
    </xdr:sp>
    <xdr:clientData/>
  </xdr:twoCellAnchor>
  <xdr:twoCellAnchor>
    <xdr:from>
      <xdr:col>20</xdr:col>
      <xdr:colOff>314325</xdr:colOff>
      <xdr:row>14</xdr:row>
      <xdr:rowOff>123825</xdr:rowOff>
    </xdr:from>
    <xdr:to>
      <xdr:col>21</xdr:col>
      <xdr:colOff>104775</xdr:colOff>
      <xdr:row>18</xdr:row>
      <xdr:rowOff>57150</xdr:rowOff>
    </xdr:to>
    <xdr:sp macro="" textlink="">
      <xdr:nvSpPr>
        <xdr:cNvPr id="20" name="Down Arrow 2">
          <a:extLst>
            <a:ext uri="{FF2B5EF4-FFF2-40B4-BE49-F238E27FC236}">
              <a16:creationId xmlns:a16="http://schemas.microsoft.com/office/drawing/2014/main" id="{6FA2D946-948B-4A4E-9B26-5FDCC34B47F6}"/>
            </a:ext>
            <a:ext uri="{147F2762-F138-4A5C-976F-8EAC2B608ADB}">
              <a16:predDERef xmlns:a16="http://schemas.microsoft.com/office/drawing/2014/main" pred="{44565ED4-9A9E-C24A-8FF5-6F5DBE6AA2EC}"/>
            </a:ext>
          </a:extLst>
        </xdr:cNvPr>
        <xdr:cNvSpPr/>
      </xdr:nvSpPr>
      <xdr:spPr>
        <a:xfrm>
          <a:off x="15849600" y="3590925"/>
          <a:ext cx="514350" cy="923925"/>
        </a:xfrm>
        <a:prstGeom prst="downArrow">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590990</xdr:colOff>
      <xdr:row>11</xdr:row>
      <xdr:rowOff>0</xdr:rowOff>
    </xdr:from>
    <xdr:to>
      <xdr:col>7</xdr:col>
      <xdr:colOff>564584</xdr:colOff>
      <xdr:row>17</xdr:row>
      <xdr:rowOff>129389</xdr:rowOff>
    </xdr:to>
    <xdr:sp macro="" textlink="">
      <xdr:nvSpPr>
        <xdr:cNvPr id="5" name="TextBox 4">
          <a:extLst>
            <a:ext uri="{FF2B5EF4-FFF2-40B4-BE49-F238E27FC236}">
              <a16:creationId xmlns:a16="http://schemas.microsoft.com/office/drawing/2014/main" id="{2CD170EA-A79E-3E45-808A-7732EEFBE989}"/>
            </a:ext>
          </a:extLst>
        </xdr:cNvPr>
        <xdr:cNvSpPr txBox="1"/>
      </xdr:nvSpPr>
      <xdr:spPr>
        <a:xfrm>
          <a:off x="1420891" y="2766337"/>
          <a:ext cx="4953000" cy="16383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This is the list of important</a:t>
          </a:r>
          <a:r>
            <a:rPr lang="en-GB" sz="1800" baseline="0"/>
            <a:t> decisions that need to be taken in a different way in order to achieve the desired level of participation of all partners. These are the decisions that need further discussion</a:t>
          </a:r>
        </a:p>
        <a:p>
          <a:r>
            <a:rPr lang="en-GB" sz="1200" baseline="0"/>
            <a:t>PLEASE NOTE: DECISIONS THAT ACCORDING TO PARTNERS (step 3) DON'T NEED TO BE TAKEN IN A DIFFERENT WAY, DO NOT APPEAR IN THIS LIST. </a:t>
          </a:r>
          <a:endParaRPr lang="en-GB" sz="1200"/>
        </a:p>
      </xdr:txBody>
    </xdr:sp>
    <xdr:clientData/>
  </xdr:twoCellAnchor>
  <xdr:twoCellAnchor>
    <xdr:from>
      <xdr:col>4</xdr:col>
      <xdr:colOff>37722</xdr:colOff>
      <xdr:row>17</xdr:row>
      <xdr:rowOff>100594</xdr:rowOff>
    </xdr:from>
    <xdr:to>
      <xdr:col>4</xdr:col>
      <xdr:colOff>660022</xdr:colOff>
      <xdr:row>18</xdr:row>
      <xdr:rowOff>213547</xdr:rowOff>
    </xdr:to>
    <xdr:sp macro="" textlink="">
      <xdr:nvSpPr>
        <xdr:cNvPr id="7" name="Down Arrow 6">
          <a:extLst>
            <a:ext uri="{FF2B5EF4-FFF2-40B4-BE49-F238E27FC236}">
              <a16:creationId xmlns:a16="http://schemas.microsoft.com/office/drawing/2014/main" id="{D36D7985-3C9D-E041-ACA6-2BEEB8E0EA11}"/>
            </a:ext>
          </a:extLst>
        </xdr:cNvPr>
        <xdr:cNvSpPr/>
      </xdr:nvSpPr>
      <xdr:spPr>
        <a:xfrm>
          <a:off x="3357326" y="4375842"/>
          <a:ext cx="622300" cy="364438"/>
        </a:xfrm>
        <a:prstGeom prst="downArrow">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0</xdr:colOff>
      <xdr:row>1</xdr:row>
      <xdr:rowOff>0</xdr:rowOff>
    </xdr:from>
    <xdr:to>
      <xdr:col>8</xdr:col>
      <xdr:colOff>1127038</xdr:colOff>
      <xdr:row>3</xdr:row>
      <xdr:rowOff>179096</xdr:rowOff>
    </xdr:to>
    <xdr:sp macro="" textlink="">
      <xdr:nvSpPr>
        <xdr:cNvPr id="8" name="Rounded Rectangle 7">
          <a:hlinkClick xmlns:r="http://schemas.openxmlformats.org/officeDocument/2006/relationships" r:id="rId5"/>
          <a:extLst>
            <a:ext uri="{FF2B5EF4-FFF2-40B4-BE49-F238E27FC236}">
              <a16:creationId xmlns:a16="http://schemas.microsoft.com/office/drawing/2014/main" id="{D24AE37D-78AC-5C49-B4E6-BADE157D04EE}"/>
            </a:ext>
          </a:extLst>
        </xdr:cNvPr>
        <xdr:cNvSpPr/>
      </xdr:nvSpPr>
      <xdr:spPr>
        <a:xfrm>
          <a:off x="1659802" y="251485"/>
          <a:ext cx="6106444" cy="682066"/>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3</xdr:col>
      <xdr:colOff>0</xdr:colOff>
      <xdr:row>4</xdr:row>
      <xdr:rowOff>0</xdr:rowOff>
    </xdr:from>
    <xdr:to>
      <xdr:col>9</xdr:col>
      <xdr:colOff>98</xdr:colOff>
      <xdr:row>6</xdr:row>
      <xdr:rowOff>173928</xdr:rowOff>
    </xdr:to>
    <xdr:sp macro="" textlink="">
      <xdr:nvSpPr>
        <xdr:cNvPr id="10" name="Rounded Rectangle 9">
          <a:hlinkClick xmlns:r="http://schemas.openxmlformats.org/officeDocument/2006/relationships" r:id="rId6"/>
          <a:extLst>
            <a:ext uri="{FF2B5EF4-FFF2-40B4-BE49-F238E27FC236}">
              <a16:creationId xmlns:a16="http://schemas.microsoft.com/office/drawing/2014/main" id="{7807BFA1-AB8A-CD47-8CB6-A4B48FE14242}"/>
            </a:ext>
          </a:extLst>
        </xdr:cNvPr>
        <xdr:cNvSpPr/>
      </xdr:nvSpPr>
      <xdr:spPr>
        <a:xfrm>
          <a:off x="2489703" y="1005941"/>
          <a:ext cx="6111187"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10</xdr:col>
      <xdr:colOff>98</xdr:colOff>
      <xdr:row>9</xdr:row>
      <xdr:rowOff>173928</xdr:rowOff>
    </xdr:to>
    <xdr:sp macro="" textlink="">
      <xdr:nvSpPr>
        <xdr:cNvPr id="11" name="Rounded Rectangle 10">
          <a:hlinkClick xmlns:r="http://schemas.openxmlformats.org/officeDocument/2006/relationships" r:id="rId7"/>
          <a:extLst>
            <a:ext uri="{FF2B5EF4-FFF2-40B4-BE49-F238E27FC236}">
              <a16:creationId xmlns:a16="http://schemas.microsoft.com/office/drawing/2014/main" id="{305BF1ED-F6EF-794F-88BC-5693D2C98B87}"/>
            </a:ext>
          </a:extLst>
        </xdr:cNvPr>
        <xdr:cNvSpPr/>
      </xdr:nvSpPr>
      <xdr:spPr>
        <a:xfrm>
          <a:off x="3319604" y="1760396"/>
          <a:ext cx="6111187"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2</a:t>
          </a:r>
          <a:r>
            <a:rPr lang="en-GB" sz="2000"/>
            <a:t>: Level of participation in making decisions</a:t>
          </a:r>
        </a:p>
      </xdr:txBody>
    </xdr:sp>
    <xdr:clientData/>
  </xdr:twoCellAnchor>
  <xdr:twoCellAnchor>
    <xdr:from>
      <xdr:col>9</xdr:col>
      <xdr:colOff>0</xdr:colOff>
      <xdr:row>1</xdr:row>
      <xdr:rowOff>0</xdr:rowOff>
    </xdr:from>
    <xdr:to>
      <xdr:col>16</xdr:col>
      <xdr:colOff>462136</xdr:colOff>
      <xdr:row>3</xdr:row>
      <xdr:rowOff>173928</xdr:rowOff>
    </xdr:to>
    <xdr:sp macro="" textlink="">
      <xdr:nvSpPr>
        <xdr:cNvPr id="12" name="Rounded Rectangle 11">
          <a:hlinkClick xmlns:r="http://schemas.openxmlformats.org/officeDocument/2006/relationships" r:id="rId4"/>
          <a:extLst>
            <a:ext uri="{FF2B5EF4-FFF2-40B4-BE49-F238E27FC236}">
              <a16:creationId xmlns:a16="http://schemas.microsoft.com/office/drawing/2014/main" id="{BB0B48AA-6AEF-F44B-8F7C-C614D4A24E87}"/>
            </a:ext>
          </a:extLst>
        </xdr:cNvPr>
        <xdr:cNvSpPr/>
      </xdr:nvSpPr>
      <xdr:spPr>
        <a:xfrm>
          <a:off x="8600792" y="251485"/>
          <a:ext cx="6271443"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3</a:t>
          </a:r>
          <a:r>
            <a:rPr lang="en-GB" sz="2000"/>
            <a:t>: Actual participation</a:t>
          </a:r>
          <a:r>
            <a:rPr lang="en-GB" sz="2000" baseline="0"/>
            <a:t> in decision making</a:t>
          </a:r>
          <a:endParaRPr lang="en-GB" sz="2000"/>
        </a:p>
      </xdr:txBody>
    </xdr:sp>
    <xdr:clientData/>
  </xdr:twoCellAnchor>
  <xdr:twoCellAnchor>
    <xdr:from>
      <xdr:col>10</xdr:col>
      <xdr:colOff>0</xdr:colOff>
      <xdr:row>4</xdr:row>
      <xdr:rowOff>0</xdr:rowOff>
    </xdr:from>
    <xdr:to>
      <xdr:col>17</xdr:col>
      <xdr:colOff>488322</xdr:colOff>
      <xdr:row>6</xdr:row>
      <xdr:rowOff>173928</xdr:rowOff>
    </xdr:to>
    <xdr:sp macro="" textlink="">
      <xdr:nvSpPr>
        <xdr:cNvPr id="13" name="Rounded Rectangle 12">
          <a:hlinkClick xmlns:r="http://schemas.openxmlformats.org/officeDocument/2006/relationships" r:id="rId8"/>
          <a:extLst>
            <a:ext uri="{FF2B5EF4-FFF2-40B4-BE49-F238E27FC236}">
              <a16:creationId xmlns:a16="http://schemas.microsoft.com/office/drawing/2014/main" id="{3DA1A208-223B-EF4E-B06E-9511CE3A574E}"/>
            </a:ext>
          </a:extLst>
        </xdr:cNvPr>
        <xdr:cNvSpPr/>
      </xdr:nvSpPr>
      <xdr:spPr>
        <a:xfrm>
          <a:off x="9506139" y="1005941"/>
          <a:ext cx="6297629" cy="676898"/>
        </a:xfrm>
        <a:prstGeom prst="roundRect">
          <a:avLst>
            <a:gd name="adj" fmla="val 35768"/>
          </a:avLst>
        </a:prstGeom>
        <a:solidFill>
          <a:srgbClr val="99CB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4</a:t>
          </a:r>
          <a:r>
            <a:rPr lang="en-GB" sz="2000"/>
            <a:t>: Determine desired level of participation</a:t>
          </a:r>
        </a:p>
      </xdr:txBody>
    </xdr:sp>
    <xdr:clientData/>
  </xdr:twoCellAnchor>
  <xdr:twoCellAnchor>
    <xdr:from>
      <xdr:col>11</xdr:col>
      <xdr:colOff>0</xdr:colOff>
      <xdr:row>7</xdr:row>
      <xdr:rowOff>0</xdr:rowOff>
    </xdr:from>
    <xdr:to>
      <xdr:col>18</xdr:col>
      <xdr:colOff>449043</xdr:colOff>
      <xdr:row>9</xdr:row>
      <xdr:rowOff>173928</xdr:rowOff>
    </xdr:to>
    <xdr:sp macro="" textlink="">
      <xdr:nvSpPr>
        <xdr:cNvPr id="15" name="Rounded Rectangle 14">
          <a:extLst>
            <a:ext uri="{FF2B5EF4-FFF2-40B4-BE49-F238E27FC236}">
              <a16:creationId xmlns:a16="http://schemas.microsoft.com/office/drawing/2014/main" id="{68A1599A-B962-AE46-82CC-8DFF4A1FF14E}"/>
            </a:ext>
          </a:extLst>
        </xdr:cNvPr>
        <xdr:cNvSpPr/>
      </xdr:nvSpPr>
      <xdr:spPr>
        <a:xfrm>
          <a:off x="10336040" y="1760396"/>
          <a:ext cx="6258350" cy="676898"/>
        </a:xfrm>
        <a:prstGeom prst="roundRect">
          <a:avLst>
            <a:gd name="adj" fmla="val 35768"/>
          </a:avLst>
        </a:prstGeom>
        <a:solidFill>
          <a:srgbClr val="00A39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tx1"/>
              </a:solidFill>
            </a:rPr>
            <a:t>Step 5</a:t>
          </a:r>
          <a:r>
            <a:rPr lang="en-GB" sz="2000">
              <a:solidFill>
                <a:schemeClr val="tx1"/>
              </a:solidFill>
            </a:rPr>
            <a:t>: Action for change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25400</xdr:colOff>
      <xdr:row>0</xdr:row>
      <xdr:rowOff>152400</xdr:rowOff>
    </xdr:from>
    <xdr:to>
      <xdr:col>14</xdr:col>
      <xdr:colOff>304800</xdr:colOff>
      <xdr:row>164</xdr:row>
      <xdr:rowOff>177800</xdr:rowOff>
    </xdr:to>
    <xdr:sp macro="" textlink="">
      <xdr:nvSpPr>
        <xdr:cNvPr id="3" name="TextBox 2">
          <a:extLst>
            <a:ext uri="{FF2B5EF4-FFF2-40B4-BE49-F238E27FC236}">
              <a16:creationId xmlns:a16="http://schemas.microsoft.com/office/drawing/2014/main" id="{DF074745-8C0D-A58D-1341-B90D64AF50CE}"/>
            </a:ext>
          </a:extLst>
        </xdr:cNvPr>
        <xdr:cNvSpPr txBox="1"/>
      </xdr:nvSpPr>
      <xdr:spPr>
        <a:xfrm>
          <a:off x="25400" y="152400"/>
          <a:ext cx="11836400" cy="3126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Power Awareness Tool 2.0</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400" b="1">
              <a:solidFill>
                <a:schemeClr val="dk1"/>
              </a:solidFill>
              <a:effectLst/>
              <a:latin typeface="+mn-lt"/>
              <a:ea typeface="+mn-ea"/>
              <a:cs typeface="+mn-cs"/>
            </a:rPr>
            <a:t>Introduction</a:t>
          </a:r>
          <a:r>
            <a:rPr lang="en-US" sz="1100" b="1">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The Power Awareness Tool helps partners to make power relations more visible. This way it becomes easier for partners to reflect on their power relations and agree on changes where necessary. This is the first major update of the Power Awareness Tool. The first version, the PAT 1.0, was launched by Partos in February 2020. Since then, several Partos members and their partners have been using the PAT. In 2022 the PAT 1.0 was evaluated. The evaluation examined user experiences of the Power Awareness Tool among Partos members and their Southern partners, mainly in the context of the partnerships that have been established in the framework of the Power of Voices programme. Over 70 users contributed to the evaluation.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Conclusion of the evaluation: in most cases the Power Awareness Tool works. A large majority of respondents (79%) indicated that the PAT exercise did lead or will lead to follow-up actions to balance power relation between the partners. Almost half of the respondents reported enhanced awareness about the power relations. One-third stated that the PAT allowed them to identify areas of improvement within their partnership cycle. For a quarter of the respondents, the correction of existing misconceptions about the amount of power that different partners had, was an important benefit. Other benefits include: enhanced trust between partners and finding common agreements on how decisions should be made in the partnership. 94% of the respondents would like to make the PAT a regular part of their partnership cycle. They expect that repeating the PAT at regular intervals would increase the likelihood to generate lasting results.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the respondents of the survey, there are three areas in which the PAT 1.0 could be improved. These include:</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More detailed guidelines for identifying the decision-making topics (41%)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More guidelines for arriving at action points (33%).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More explanation for the person facilitating the use of the PAT (22%)</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Furthermore, 85% of the respondents were interested in an improved digital version of the tool.</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In December 2022, we brainstormed with a group of users how the tool could be improved. The ideas have been incorporated in this new version of the Power Awareness Tool, the PAT 2.0.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400">
            <a:solidFill>
              <a:schemeClr val="dk1"/>
            </a:solidFill>
            <a:effectLst/>
            <a:latin typeface="+mn-lt"/>
            <a:ea typeface="+mn-ea"/>
            <a:cs typeface="+mn-cs"/>
          </a:endParaRPr>
        </a:p>
        <a:p>
          <a:r>
            <a:rPr lang="en-US" sz="1400" b="1">
              <a:solidFill>
                <a:schemeClr val="dk1"/>
              </a:solidFill>
              <a:effectLst/>
              <a:latin typeface="+mn-lt"/>
              <a:ea typeface="+mn-ea"/>
              <a:cs typeface="+mn-cs"/>
            </a:rPr>
            <a:t>Why use the Power Awareness Tool?</a:t>
          </a:r>
          <a:endParaRPr lang="en-NL" sz="1400">
            <a:solidFill>
              <a:schemeClr val="dk1"/>
            </a:solidFill>
            <a:effectLst/>
            <a:latin typeface="+mn-lt"/>
            <a:ea typeface="+mn-ea"/>
            <a:cs typeface="+mn-cs"/>
          </a:endParaRPr>
        </a:p>
        <a:p>
          <a:r>
            <a:rPr lang="en-US" sz="1100">
              <a:solidFill>
                <a:schemeClr val="dk1"/>
              </a:solidFill>
              <a:effectLst/>
              <a:latin typeface="+mn-lt"/>
              <a:ea typeface="+mn-ea"/>
              <a:cs typeface="+mn-cs"/>
            </a:rPr>
            <a:t>As the name suggests, the PAT makes partners aware about power relations in partnerships. Whereas power has many dimensions, the PAT focuses specifically on decision making power in partnerships. The core question in a PAT session is about: who in a partnership is taking decisions about what. This is important, because in many partnerships this is not very clear. Power is often exercised implicitly. Decisions are being taken while not necessarily everyone is aware that this is happening. Often nobody has any quarrel with this. Maybe everyone agrees with the decision, or agrees that the ones who have taken the decision, have the mandate to do so. However, there are also situations in which some partners feel unhappy about how a decision has been taken. They believe that they have not been involved in a proper way. Maybe they believe they should have been the ones to take this decision., or they had wanted to have an equal vote in taking the decision. Maybe they feel that they have not been properly consulted. If such situations happen frequently, it may lead to frictions that undermine the partnership. The PAT helps to anticipate such situations by making partners more aware of where decision-making power is located in the partnership. The PAT makes power visible, and when it is visible, partners are in a position to discuss and agree on who should be involved in which way in taken certain decisions. This way the partnership is more likely to remain healthy.</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Please note, that the PAT does not prescribe how partners should be involved in decision-making. That is up to the partners themselves to agree on. The PAT helps to have a frank and open-minded dialogue about how partners should be involved in decision-making.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t>
          </a:r>
          <a:r>
            <a:rPr lang="en-US" sz="1100" i="1">
              <a:solidFill>
                <a:schemeClr val="dk1"/>
              </a:solidFill>
              <a:effectLst/>
              <a:latin typeface="+mn-lt"/>
              <a:ea typeface="+mn-ea"/>
              <a:cs typeface="+mn-cs"/>
            </a:rPr>
            <a:t>A sometimes-mentioned fear amongst Dutch CSOs is that using the PAT could result in friction in the relationship between partners. The majority of the respondents, however, reported no friction with their partners after having a discussion on the power relations that existed between them through the PAT exercise (67%) while a small percentage (18%) reported some friction with their partners</a:t>
          </a:r>
          <a:r>
            <a:rPr lang="en-US" sz="1100">
              <a:solidFill>
                <a:schemeClr val="dk1"/>
              </a:solidFill>
              <a:effectLst/>
              <a:latin typeface="+mn-lt"/>
              <a:ea typeface="+mn-ea"/>
              <a:cs typeface="+mn-cs"/>
            </a:rPr>
            <a:t>” (Quote from the evaluation of the Power Awareness Tool).</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400" b="1">
              <a:solidFill>
                <a:schemeClr val="dk1"/>
              </a:solidFill>
              <a:effectLst/>
              <a:latin typeface="+mn-lt"/>
              <a:ea typeface="+mn-ea"/>
              <a:cs typeface="+mn-cs"/>
            </a:rPr>
            <a:t>Preparation - Guidelines for the facilitator</a:t>
          </a:r>
          <a:endParaRPr lang="en-NL" sz="1400">
            <a:solidFill>
              <a:schemeClr val="dk1"/>
            </a:solidFill>
            <a:effectLst/>
            <a:latin typeface="+mn-lt"/>
            <a:ea typeface="+mn-ea"/>
            <a:cs typeface="+mn-cs"/>
          </a:endParaRPr>
        </a:p>
        <a:p>
          <a:r>
            <a:rPr lang="en-US" sz="1100">
              <a:solidFill>
                <a:schemeClr val="dk1"/>
              </a:solidFill>
              <a:effectLst/>
              <a:latin typeface="+mn-lt"/>
              <a:ea typeface="+mn-ea"/>
              <a:cs typeface="+mn-cs"/>
            </a:rPr>
            <a:t>A PAT session needs a facilitator. That can be a facilitator from within the partnership, or an external facilitator. From the evaluation of the PAT 1.0 we found that most partnerships prefer working with an external, neutral facilitator. In order to avoid a Northern or Southern bias in the facilitation, it was suggested to work with a team of two facilitators, one from the North and one from the South.</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When participants are invited, it is important that they are properly informed about what to expect and what is expected from them. </a:t>
          </a:r>
        </a:p>
        <a:p>
          <a:r>
            <a:rPr lang="en-US" sz="1100">
              <a:solidFill>
                <a:schemeClr val="dk1"/>
              </a:solidFill>
              <a:effectLst/>
              <a:latin typeface="+mn-lt"/>
              <a:ea typeface="+mn-ea"/>
              <a:cs typeface="+mn-cs"/>
            </a:rPr>
            <a:t>A few essential elements need to be included in the invitation:</a:t>
          </a:r>
          <a:endParaRPr lang="en-NL" sz="1100">
            <a:solidFill>
              <a:schemeClr val="dk1"/>
            </a:solidFill>
            <a:effectLst/>
            <a:latin typeface="+mn-lt"/>
            <a:ea typeface="+mn-ea"/>
            <a:cs typeface="+mn-cs"/>
          </a:endParaRPr>
        </a:p>
        <a:p>
          <a:pPr marL="342900" lvl="0" indent="-342900" algn="just">
            <a:lnSpc>
              <a:spcPct val="115000"/>
            </a:lnSpc>
            <a:buClr>
              <a:srgbClr val="00A392"/>
            </a:buClr>
            <a:buFont typeface="Symbol" panose="05050102010706020507" pitchFamily="18" charset="2"/>
            <a:buChar char=""/>
          </a:pPr>
          <a:r>
            <a:rPr lang="en-US" sz="1100" kern="100">
              <a:solidFill>
                <a:srgbClr val="000000"/>
              </a:solidFill>
              <a:effectLst/>
              <a:latin typeface="+mn-lt"/>
              <a:ea typeface="Times New Roman" panose="02020603050405020304" pitchFamily="18" charset="0"/>
            </a:rPr>
            <a:t>Participants need to be informed who initiated this PAT session within the partnership and why.</a:t>
          </a:r>
          <a:endParaRPr lang="nl-NL" sz="1100" kern="100">
            <a:solidFill>
              <a:srgbClr val="000000"/>
            </a:solidFill>
            <a:effectLst/>
            <a:latin typeface="+mn-lt"/>
            <a:ea typeface="Times New Roman" panose="02020603050405020304" pitchFamily="18" charset="0"/>
          </a:endParaRPr>
        </a:p>
        <a:p>
          <a:pPr marL="342900" lvl="0" indent="-342900" algn="just">
            <a:lnSpc>
              <a:spcPct val="115000"/>
            </a:lnSpc>
            <a:buClr>
              <a:srgbClr val="00A392"/>
            </a:buClr>
            <a:buFont typeface="Symbol" panose="05050102010706020507" pitchFamily="18" charset="2"/>
            <a:buChar char=""/>
          </a:pPr>
          <a:r>
            <a:rPr lang="en-US" sz="1100" kern="100">
              <a:solidFill>
                <a:srgbClr val="000000"/>
              </a:solidFill>
              <a:effectLst/>
              <a:latin typeface="+mn-lt"/>
              <a:ea typeface="Times New Roman" panose="02020603050405020304" pitchFamily="18" charset="0"/>
            </a:rPr>
            <a:t>Participants should know that this is going to be a learning exercise, and not about holding each other accountable. If the PAT is used in a partnership that has been in existence for some time, the purpose is to reflect on how decisions have been taken in the past and to find out whether there is a need to change the decision-making process. If the PAT is used in a partnership that has just started, the purpose is to find out how partners should be involved in decision-making in the future.</a:t>
          </a:r>
          <a:endParaRPr lang="nl-NL" sz="1100" kern="100">
            <a:solidFill>
              <a:srgbClr val="000000"/>
            </a:solidFill>
            <a:effectLst/>
            <a:latin typeface="+mn-lt"/>
            <a:ea typeface="Times New Roman" panose="02020603050405020304" pitchFamily="18" charset="0"/>
          </a:endParaRPr>
        </a:p>
        <a:p>
          <a:pPr marL="342900" lvl="0" indent="-342900" algn="just">
            <a:lnSpc>
              <a:spcPct val="115000"/>
            </a:lnSpc>
            <a:buClr>
              <a:srgbClr val="00A392"/>
            </a:buClr>
            <a:buFont typeface="Symbol" panose="05050102010706020507" pitchFamily="18" charset="2"/>
            <a:buChar char=""/>
          </a:pPr>
          <a:r>
            <a:rPr lang="en-US" sz="1100" kern="100">
              <a:solidFill>
                <a:srgbClr val="000000"/>
              </a:solidFill>
              <a:effectLst/>
              <a:latin typeface="+mn-lt"/>
              <a:ea typeface="Times New Roman" panose="02020603050405020304" pitchFamily="18" charset="0"/>
            </a:rPr>
            <a:t>Participants should feel safe that sharing their sincere thoughts about decision-making in the past or in the future will not be used against them. </a:t>
          </a:r>
          <a:endParaRPr lang="nl-NL" sz="1100" kern="100">
            <a:solidFill>
              <a:srgbClr val="000000"/>
            </a:solidFill>
            <a:effectLst/>
            <a:latin typeface="+mn-lt"/>
            <a:ea typeface="Times New Roman" panose="02020603050405020304" pitchFamily="18" charset="0"/>
          </a:endParaRPr>
        </a:p>
        <a:p>
          <a:pPr marL="342900" lvl="0" indent="-342900" algn="just">
            <a:lnSpc>
              <a:spcPct val="115000"/>
            </a:lnSpc>
            <a:buClr>
              <a:srgbClr val="00A392"/>
            </a:buClr>
            <a:buFont typeface="Symbol" panose="05050102010706020507" pitchFamily="18" charset="2"/>
            <a:buChar char=""/>
          </a:pPr>
          <a:r>
            <a:rPr lang="en-US" sz="1100" kern="100">
              <a:solidFill>
                <a:srgbClr val="000000"/>
              </a:solidFill>
              <a:effectLst/>
              <a:latin typeface="+mn-lt"/>
              <a:ea typeface="Times New Roman" panose="02020603050405020304" pitchFamily="18" charset="0"/>
            </a:rPr>
            <a:t>In preparation of the PAT exercise, participants can be asked to do some homework by listing at least one important decision taken in the partnership in the past, that they would like to be reflected on in the PAT session (or in the case of a starting partnership to list at least one important decision to be taken in the near future). It is important to emphasize that in the PAT session, the discussion will NOT focus on content, whether the decision was good or bad.  In the PAT session, participants will reflect on the decision-making process. </a:t>
          </a:r>
          <a:r>
            <a:rPr lang="en-US" sz="1100" i="1" kern="100">
              <a:solidFill>
                <a:srgbClr val="000000"/>
              </a:solidFill>
              <a:effectLst/>
              <a:latin typeface="+mn-lt"/>
              <a:ea typeface="Times New Roman" panose="02020603050405020304" pitchFamily="18" charset="0"/>
            </a:rPr>
            <a:t>Core questions that will be addressed in the PAT session are: Who was involved in taking this decision and how?  Are we satisfied with the decision-making process, or is there room for improvement?</a:t>
          </a:r>
          <a:endParaRPr lang="nl-NL" sz="1100" kern="100">
            <a:solidFill>
              <a:srgbClr val="000000"/>
            </a:solidFill>
            <a:effectLst/>
            <a:latin typeface="+mn-lt"/>
            <a:ea typeface="Times New Roman" panose="02020603050405020304" pitchFamily="18" charset="0"/>
          </a:endParaRPr>
        </a:p>
        <a:p>
          <a:pPr marL="342900" lvl="0" indent="-342900" algn="just">
            <a:lnSpc>
              <a:spcPct val="115000"/>
            </a:lnSpc>
            <a:buClr>
              <a:srgbClr val="00A392"/>
            </a:buClr>
            <a:buFont typeface="Symbol" panose="05050102010706020507" pitchFamily="18" charset="2"/>
            <a:buChar char=""/>
          </a:pPr>
          <a:r>
            <a:rPr lang="en-US" sz="1100" kern="100">
              <a:solidFill>
                <a:srgbClr val="000000"/>
              </a:solidFill>
              <a:effectLst/>
              <a:latin typeface="+mn-lt"/>
              <a:ea typeface="Times New Roman" panose="02020603050405020304" pitchFamily="18" charset="0"/>
            </a:rPr>
            <a:t>Participants should know that the average PAT session will take about half a day. It is possible to have a face-to-face workshop or an online workshop. </a:t>
          </a:r>
          <a:endParaRPr lang="nl-NL" sz="1100" kern="100">
            <a:solidFill>
              <a:srgbClr val="000000"/>
            </a:solidFill>
            <a:effectLst/>
            <a:latin typeface="+mn-lt"/>
            <a:ea typeface="Times New Roman" panose="02020603050405020304" pitchFamily="18" charset="0"/>
          </a:endParaRPr>
        </a:p>
        <a:p>
          <a:pPr marL="342900" lvl="0" indent="-342900" algn="just">
            <a:lnSpc>
              <a:spcPct val="115000"/>
            </a:lnSpc>
            <a:buClr>
              <a:srgbClr val="00A392"/>
            </a:buClr>
            <a:buFont typeface="Symbol" panose="05050102010706020507" pitchFamily="18" charset="2"/>
            <a:buChar char=""/>
          </a:pPr>
          <a:r>
            <a:rPr lang="en-US" sz="1100" kern="100">
              <a:solidFill>
                <a:srgbClr val="000000"/>
              </a:solidFill>
              <a:effectLst/>
              <a:latin typeface="+mn-lt"/>
              <a:ea typeface="Times New Roman" panose="02020603050405020304" pitchFamily="18" charset="0"/>
            </a:rPr>
            <a:t>Partners should be represented by a person who knows how their organization is involved in decision-making processes in the partnership.</a:t>
          </a:r>
          <a:endParaRPr lang="nl-NL" sz="1100" kern="100">
            <a:solidFill>
              <a:srgbClr val="000000"/>
            </a:solidFill>
            <a:effectLst/>
            <a:latin typeface="+mn-lt"/>
            <a:ea typeface="Times New Roman" panose="02020603050405020304" pitchFamily="18" charset="0"/>
          </a:endParaRPr>
        </a:p>
        <a:p>
          <a:r>
            <a:rPr lang="en-US" sz="1100" i="1">
              <a:solidFill>
                <a:schemeClr val="dk1"/>
              </a:solidFill>
              <a:effectLst/>
              <a:latin typeface="+mn-lt"/>
              <a:ea typeface="+mn-ea"/>
              <a:cs typeface="+mn-cs"/>
            </a:rPr>
            <a:t> </a:t>
          </a:r>
          <a:endParaRPr lang="en-NL" sz="1100">
            <a:solidFill>
              <a:schemeClr val="dk1"/>
            </a:solidFill>
            <a:effectLst/>
            <a:latin typeface="+mn-lt"/>
            <a:ea typeface="+mn-ea"/>
            <a:cs typeface="+mn-cs"/>
          </a:endParaRPr>
        </a:p>
        <a:p>
          <a:pPr marL="0" indent="0"/>
          <a:r>
            <a:rPr lang="en-US" sz="1400" b="1">
              <a:solidFill>
                <a:schemeClr val="dk1"/>
              </a:solidFill>
              <a:effectLst/>
              <a:latin typeface="+mn-lt"/>
              <a:ea typeface="+mn-ea"/>
              <a:cs typeface="+mn-cs"/>
            </a:rPr>
            <a:t>The agenda of a PAT session</a:t>
          </a:r>
          <a:endParaRPr lang="en-NL" sz="1400" b="1">
            <a:solidFill>
              <a:schemeClr val="dk1"/>
            </a:solidFill>
            <a:effectLst/>
            <a:latin typeface="+mn-lt"/>
            <a:ea typeface="+mn-ea"/>
            <a:cs typeface="+mn-cs"/>
          </a:endParaRPr>
        </a:p>
        <a:p>
          <a:r>
            <a:rPr lang="en-US" sz="1100">
              <a:solidFill>
                <a:schemeClr val="dk1"/>
              </a:solidFill>
              <a:effectLst/>
              <a:latin typeface="+mn-lt"/>
              <a:ea typeface="+mn-ea"/>
              <a:cs typeface="+mn-cs"/>
            </a:rPr>
            <a:t>A typical PAT session has the following agenda:</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Introduction</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Warm-up</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1. Identification of important decisions (to be) made in the partnership</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2. Determining the actual level of participation in decision making </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3. Reflection the actual level of participation in decision making</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4. Determining the desired level of participation in decision making </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5. Action to be taken in order to realise the desired level of participation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br>
            <a:rPr lang="en-US" sz="1100" b="1" i="1">
              <a:solidFill>
                <a:schemeClr val="dk1"/>
              </a:solidFill>
              <a:effectLst/>
              <a:latin typeface="+mn-lt"/>
              <a:ea typeface="+mn-ea"/>
              <a:cs typeface="+mn-cs"/>
            </a:rPr>
          </a:br>
          <a:r>
            <a:rPr lang="en-US" sz="1400" b="1">
              <a:solidFill>
                <a:schemeClr val="dk1"/>
              </a:solidFill>
              <a:effectLst/>
              <a:latin typeface="+mn-lt"/>
              <a:ea typeface="+mn-ea"/>
              <a:cs typeface="+mn-cs"/>
            </a:rPr>
            <a:t>Introduction</a:t>
          </a:r>
          <a:endParaRPr lang="en-NL" sz="1400" b="1">
            <a:solidFill>
              <a:schemeClr val="dk1"/>
            </a:solidFill>
            <a:effectLst/>
            <a:latin typeface="+mn-lt"/>
            <a:ea typeface="+mn-ea"/>
            <a:cs typeface="+mn-cs"/>
          </a:endParaRPr>
        </a:p>
        <a:p>
          <a:r>
            <a:rPr lang="en-US" sz="1100">
              <a:solidFill>
                <a:schemeClr val="dk1"/>
              </a:solidFill>
              <a:effectLst/>
              <a:latin typeface="+mn-lt"/>
              <a:ea typeface="+mn-ea"/>
              <a:cs typeface="+mn-cs"/>
            </a:rPr>
            <a:t>Participants introduce themselves and the facilitator explains who within the partnership initiated this PAT session and why. The facilitator explains the purpose of the PAT session, similar to what was explained in the invitation (seethe above guidelines for preparation)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400" b="1">
              <a:solidFill>
                <a:schemeClr val="dk1"/>
              </a:solidFill>
              <a:effectLst/>
              <a:latin typeface="+mn-lt"/>
              <a:ea typeface="+mn-ea"/>
              <a:cs typeface="+mn-cs"/>
            </a:rPr>
            <a:t>Warm-up</a:t>
          </a:r>
          <a:endParaRPr lang="en-NL" sz="1400" b="1">
            <a:solidFill>
              <a:schemeClr val="dk1"/>
            </a:solidFill>
            <a:effectLst/>
            <a:latin typeface="+mn-lt"/>
            <a:ea typeface="+mn-ea"/>
            <a:cs typeface="+mn-cs"/>
          </a:endParaRPr>
        </a:p>
        <a:p>
          <a:r>
            <a:rPr lang="en-US" sz="1100">
              <a:solidFill>
                <a:schemeClr val="dk1"/>
              </a:solidFill>
              <a:effectLst/>
              <a:latin typeface="+mn-lt"/>
              <a:ea typeface="+mn-ea"/>
              <a:cs typeface="+mn-cs"/>
            </a:rPr>
            <a:t>For participants to get to know each other a little better, and to get in the right mood for a dialogue, it is good to start with a warm-up or icebreaker game.  If you look for inspiration, the table below has a few resources: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Warm-up and icebreaker games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For face-to-face workshops</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 </a:t>
          </a:r>
          <a:r>
            <a:rPr lang="en-GB" sz="1100" u="sng">
              <a:solidFill>
                <a:schemeClr val="dk1"/>
              </a:solidFill>
              <a:effectLst/>
              <a:latin typeface="+mn-lt"/>
              <a:ea typeface="+mn-ea"/>
              <a:cs typeface="+mn-cs"/>
              <a:hlinkClick xmlns:r="http://schemas.openxmlformats.org/officeDocument/2006/relationships" r:id=""/>
            </a:rPr>
            <a:t>https://teambuilding.com/blog/large-group-energizers</a:t>
          </a:r>
          <a:endParaRPr lang="nl-NL" sz="1100">
            <a:solidFill>
              <a:schemeClr val="dk1"/>
            </a:solidFill>
            <a:effectLst/>
            <a:latin typeface="+mn-lt"/>
            <a:ea typeface="+mn-ea"/>
            <a:cs typeface="+mn-cs"/>
          </a:endParaRPr>
        </a:p>
        <a:p>
          <a:pPr lvl="0"/>
          <a:r>
            <a:rPr lang="en-GB" sz="1100" u="sng">
              <a:solidFill>
                <a:schemeClr val="dk1"/>
              </a:solidFill>
              <a:effectLst/>
              <a:latin typeface="+mn-lt"/>
              <a:ea typeface="+mn-ea"/>
              <a:cs typeface="+mn-cs"/>
              <a:hlinkClick xmlns:r="http://schemas.openxmlformats.org/officeDocument/2006/relationships" r:id=""/>
            </a:rPr>
            <a:t>https://www.ndi.org/sites/default/files/Energisers.pdf</a:t>
          </a:r>
          <a:endParaRPr lang="nl-NL" sz="1100">
            <a:solidFill>
              <a:schemeClr val="dk1"/>
            </a:solidFill>
            <a:effectLst/>
            <a:latin typeface="+mn-lt"/>
            <a:ea typeface="+mn-ea"/>
            <a:cs typeface="+mn-cs"/>
          </a:endParaRPr>
        </a:p>
        <a:p>
          <a:pPr lvl="0"/>
          <a:r>
            <a:rPr lang="en-GB" sz="1100" u="sng">
              <a:solidFill>
                <a:schemeClr val="dk1"/>
              </a:solidFill>
              <a:effectLst/>
              <a:latin typeface="+mn-lt"/>
              <a:ea typeface="+mn-ea"/>
              <a:cs typeface="+mn-cs"/>
              <a:hlinkClick xmlns:r="http://schemas.openxmlformats.org/officeDocument/2006/relationships" r:id=""/>
            </a:rPr>
            <a:t>https://symondsresearch.com/quick-icebreakers/</a:t>
          </a:r>
          <a:endParaRPr lang="nl-NL" sz="1100">
            <a:solidFill>
              <a:schemeClr val="dk1"/>
            </a:solidFill>
            <a:effectLst/>
            <a:latin typeface="+mn-lt"/>
            <a:ea typeface="+mn-ea"/>
            <a:cs typeface="+mn-cs"/>
          </a:endParaRPr>
        </a:p>
        <a:p>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For virtual workshops</a:t>
          </a:r>
          <a:endParaRPr lang="en-NL" sz="1100">
            <a:solidFill>
              <a:schemeClr val="dk1"/>
            </a:solidFill>
            <a:effectLst/>
            <a:latin typeface="+mn-lt"/>
            <a:ea typeface="+mn-ea"/>
            <a:cs typeface="+mn-cs"/>
          </a:endParaRPr>
        </a:p>
        <a:p>
          <a:pPr lvl="0"/>
          <a:r>
            <a:rPr lang="en-GB" sz="1100" u="sng">
              <a:solidFill>
                <a:schemeClr val="dk1"/>
              </a:solidFill>
              <a:effectLst/>
              <a:latin typeface="+mn-lt"/>
              <a:ea typeface="+mn-ea"/>
              <a:cs typeface="+mn-cs"/>
              <a:hlinkClick xmlns:r="http://schemas.openxmlformats.org/officeDocument/2006/relationships" r:id=""/>
            </a:rPr>
            <a:t>https://www.collaboard.app/warm-up-and-ice-breaker-games-to-play-with-online-whiteboard</a:t>
          </a:r>
          <a:endParaRPr lang="nl-NL" sz="1100">
            <a:solidFill>
              <a:schemeClr val="dk1"/>
            </a:solidFill>
            <a:effectLst/>
            <a:latin typeface="+mn-lt"/>
            <a:ea typeface="+mn-ea"/>
            <a:cs typeface="+mn-cs"/>
          </a:endParaRPr>
        </a:p>
        <a:p>
          <a:pPr lvl="0"/>
          <a:r>
            <a:rPr lang="en-GB" sz="1100" u="sng">
              <a:solidFill>
                <a:schemeClr val="dk1"/>
              </a:solidFill>
              <a:effectLst/>
              <a:latin typeface="+mn-lt"/>
              <a:ea typeface="+mn-ea"/>
              <a:cs typeface="+mn-cs"/>
              <a:hlinkClick xmlns:r="http://schemas.openxmlformats.org/officeDocument/2006/relationships" r:id=""/>
            </a:rPr>
            <a:t>https://www.mural.co/blog/online-warm-ups-energizers</a:t>
          </a:r>
          <a:endParaRPr lang="nl-NL" sz="1100">
            <a:solidFill>
              <a:schemeClr val="dk1"/>
            </a:solidFill>
            <a:effectLst/>
            <a:latin typeface="+mn-lt"/>
            <a:ea typeface="+mn-ea"/>
            <a:cs typeface="+mn-cs"/>
          </a:endParaRPr>
        </a:p>
        <a:p>
          <a:pPr lvl="0"/>
          <a:r>
            <a:rPr lang="en-GB" sz="1100" u="sng">
              <a:solidFill>
                <a:schemeClr val="dk1"/>
              </a:solidFill>
              <a:effectLst/>
              <a:latin typeface="+mn-lt"/>
              <a:ea typeface="+mn-ea"/>
              <a:cs typeface="+mn-cs"/>
              <a:hlinkClick xmlns:r="http://schemas.openxmlformats.org/officeDocument/2006/relationships" r:id=""/>
            </a:rPr>
            <a:t>https://www.sessionlab.com/blog/online-energizers/</a:t>
          </a:r>
          <a:endParaRPr lang="nl-NL" sz="1100">
            <a:solidFill>
              <a:schemeClr val="dk1"/>
            </a:solidFill>
            <a:effectLst/>
            <a:latin typeface="+mn-lt"/>
            <a:ea typeface="+mn-ea"/>
            <a:cs typeface="+mn-cs"/>
          </a:endParaRPr>
        </a:p>
        <a:p>
          <a:br>
            <a:rPr lang="en-NL" sz="1100" b="1">
              <a:solidFill>
                <a:schemeClr val="dk1"/>
              </a:solidFill>
              <a:effectLst/>
              <a:latin typeface="+mn-lt"/>
              <a:ea typeface="+mn-ea"/>
              <a:cs typeface="+mn-cs"/>
            </a:rPr>
          </a:br>
          <a:r>
            <a:rPr lang="en-NL" sz="1100" b="1">
              <a:solidFill>
                <a:schemeClr val="dk1"/>
              </a:solidFill>
              <a:effectLst/>
              <a:latin typeface="+mn-lt"/>
              <a:ea typeface="+mn-ea"/>
              <a:cs typeface="+mn-cs"/>
            </a:rPr>
            <a:t> </a:t>
          </a:r>
          <a:endParaRPr lang="en-NL" sz="1100">
            <a:solidFill>
              <a:schemeClr val="dk1"/>
            </a:solidFill>
            <a:effectLst/>
            <a:latin typeface="+mn-lt"/>
            <a:ea typeface="+mn-ea"/>
            <a:cs typeface="+mn-cs"/>
          </a:endParaRPr>
        </a:p>
        <a:p>
          <a:pPr marL="0" indent="0"/>
          <a:r>
            <a:rPr lang="en-US" sz="1400" b="1">
              <a:solidFill>
                <a:schemeClr val="dk1"/>
              </a:solidFill>
              <a:effectLst/>
              <a:latin typeface="+mn-lt"/>
              <a:ea typeface="+mn-ea"/>
              <a:cs typeface="+mn-cs"/>
            </a:rPr>
            <a:t>Step 1. Identification of important decisions to be made in the partnership</a:t>
          </a:r>
          <a:endParaRPr lang="en-NL" sz="1400" b="1">
            <a:solidFill>
              <a:schemeClr val="dk1"/>
            </a:solidFill>
            <a:effectLst/>
            <a:latin typeface="+mn-lt"/>
            <a:ea typeface="+mn-ea"/>
            <a:cs typeface="+mn-cs"/>
          </a:endParaRPr>
        </a:p>
        <a:p>
          <a:r>
            <a:rPr lang="en-US" sz="1100">
              <a:solidFill>
                <a:schemeClr val="dk1"/>
              </a:solidFill>
              <a:effectLst/>
              <a:latin typeface="+mn-lt"/>
              <a:ea typeface="+mn-ea"/>
              <a:cs typeface="+mn-cs"/>
            </a:rPr>
            <a:t>Participants are asked to take some 15-20 minutes for themselves to contemplate decision making in the partnership. Each participant should come up with at least one important decision taken in the partnership in the past, that they would like to be reflected on in the PAT session. If the PAT is used in a starting partnership that does not have a long track-record of decision-making, participants should be asked to think of at least one important decision to be taken in the near future.</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Subsequently, the facilitator makes a list of all these decisions. If some of the participants mention the same decision or the same type of decisions, these are grouped together in one category.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t>
          </a:r>
          <a:endParaRPr lang="en-NL" sz="1100">
            <a:solidFill>
              <a:schemeClr val="dk1"/>
            </a:solidFill>
            <a:effectLst/>
            <a:latin typeface="+mn-lt"/>
            <a:ea typeface="+mn-ea"/>
            <a:cs typeface="+mn-cs"/>
          </a:endParaRPr>
        </a:p>
        <a:p>
          <a:pPr marL="0" indent="0"/>
          <a:r>
            <a:rPr lang="en-US" sz="1400" b="1">
              <a:solidFill>
                <a:schemeClr val="dk1"/>
              </a:solidFill>
              <a:effectLst/>
              <a:latin typeface="+mn-lt"/>
              <a:ea typeface="+mn-ea"/>
              <a:cs typeface="+mn-cs"/>
            </a:rPr>
            <a:t>Step 2. Determining the actual level of participation in decision making </a:t>
          </a:r>
          <a:endParaRPr lang="en-NL" sz="1400" b="1">
            <a:solidFill>
              <a:schemeClr val="dk1"/>
            </a:solidFill>
            <a:effectLst/>
            <a:latin typeface="+mn-lt"/>
            <a:ea typeface="+mn-ea"/>
            <a:cs typeface="+mn-cs"/>
          </a:endParaRPr>
        </a:p>
        <a:p>
          <a:r>
            <a:rPr lang="en-US" sz="1100">
              <a:solidFill>
                <a:schemeClr val="dk1"/>
              </a:solidFill>
              <a:effectLst/>
              <a:latin typeface="+mn-lt"/>
              <a:ea typeface="+mn-ea"/>
              <a:cs typeface="+mn-cs"/>
            </a:rPr>
            <a:t>For each of the decisions listed in the first column of the matrix, the actual level of participation in taking this decision is assessed and scored for each partner. For this we use the ladder of participation in decision-making See below. Depending on the level of participation, the score will range between 0 (not involved) and 4 (partner decides).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NL" sz="1100" i="1">
              <a:solidFill>
                <a:schemeClr val="dk1"/>
              </a:solidFill>
              <a:effectLst/>
              <a:latin typeface="+mn-lt"/>
              <a:ea typeface="+mn-ea"/>
              <a:cs typeface="+mn-cs"/>
            </a:rPr>
            <a:t>Ladder of participation in decision-making</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 </a:t>
          </a:r>
        </a:p>
        <a:p>
          <a:r>
            <a:rPr lang="en-NL" sz="1100">
              <a:solidFill>
                <a:schemeClr val="dk1"/>
              </a:solidFill>
              <a:effectLst/>
              <a:latin typeface="+mn-lt"/>
              <a:ea typeface="+mn-ea"/>
              <a:cs typeface="+mn-cs"/>
            </a:rPr>
            <a:t>4. </a:t>
          </a:r>
          <a:r>
            <a:rPr lang="nl-NL" sz="1100">
              <a:solidFill>
                <a:schemeClr val="dk1"/>
              </a:solidFill>
              <a:effectLst/>
              <a:latin typeface="+mn-lt"/>
              <a:ea typeface="+mn-ea"/>
              <a:cs typeface="+mn-cs"/>
            </a:rPr>
            <a:t>Partner decides</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 </a:t>
          </a:r>
        </a:p>
        <a:p>
          <a:r>
            <a:rPr lang="en-NL" sz="1100">
              <a:solidFill>
                <a:schemeClr val="dk1"/>
              </a:solidFill>
              <a:effectLst/>
              <a:latin typeface="+mn-lt"/>
              <a:ea typeface="+mn-ea"/>
              <a:cs typeface="+mn-cs"/>
            </a:rPr>
            <a:t>3. </a:t>
          </a:r>
          <a:r>
            <a:rPr lang="nl-NL" sz="1100">
              <a:solidFill>
                <a:schemeClr val="dk1"/>
              </a:solidFill>
              <a:effectLst/>
              <a:latin typeface="+mn-lt"/>
              <a:ea typeface="+mn-ea"/>
              <a:cs typeface="+mn-cs"/>
            </a:rPr>
            <a:t>Partner co-decides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2. </a:t>
          </a:r>
          <a:r>
            <a:rPr lang="en-US" sz="1100">
              <a:solidFill>
                <a:schemeClr val="dk1"/>
              </a:solidFill>
              <a:effectLst/>
              <a:latin typeface="+mn-lt"/>
              <a:ea typeface="+mn-ea"/>
              <a:cs typeface="+mn-cs"/>
            </a:rPr>
            <a:t>P</a:t>
          </a:r>
          <a:r>
            <a:rPr lang="en-NL" sz="1100">
              <a:solidFill>
                <a:schemeClr val="dk1"/>
              </a:solidFill>
              <a:effectLst/>
              <a:latin typeface="+mn-lt"/>
              <a:ea typeface="+mn-ea"/>
              <a:cs typeface="+mn-cs"/>
            </a:rPr>
            <a:t>artner is consulted before a decision is made</a:t>
          </a: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1. </a:t>
          </a:r>
          <a:r>
            <a:rPr lang="en-US" sz="1100">
              <a:solidFill>
                <a:schemeClr val="dk1"/>
              </a:solidFill>
              <a:effectLst/>
              <a:latin typeface="+mn-lt"/>
              <a:ea typeface="+mn-ea"/>
              <a:cs typeface="+mn-cs"/>
            </a:rPr>
            <a:t>P</a:t>
          </a:r>
          <a:r>
            <a:rPr lang="en-NL" sz="1100">
              <a:solidFill>
                <a:schemeClr val="dk1"/>
              </a:solidFill>
              <a:effectLst/>
              <a:latin typeface="+mn-lt"/>
              <a:ea typeface="+mn-ea"/>
              <a:cs typeface="+mn-cs"/>
            </a:rPr>
            <a:t>artner is informed about decision-making, but has no say</a:t>
          </a:r>
        </a:p>
        <a:p>
          <a:r>
            <a:rPr lang="en-NL" sz="1100">
              <a:solidFill>
                <a:schemeClr val="dk1"/>
              </a:solidFill>
              <a:effectLst/>
              <a:latin typeface="+mn-lt"/>
              <a:ea typeface="+mn-ea"/>
              <a:cs typeface="+mn-cs"/>
            </a:rPr>
            <a:t> </a:t>
          </a:r>
        </a:p>
        <a:p>
          <a:r>
            <a:rPr lang="en-NL" sz="1100">
              <a:solidFill>
                <a:schemeClr val="dk1"/>
              </a:solidFill>
              <a:effectLst/>
              <a:latin typeface="+mn-lt"/>
              <a:ea typeface="+mn-ea"/>
              <a:cs typeface="+mn-cs"/>
            </a:rPr>
            <a:t>0. Partner is not informed in the decision-making</a:t>
          </a:r>
          <a:r>
            <a:rPr lang="en-US" sz="1100">
              <a:solidFill>
                <a:schemeClr val="dk1"/>
              </a:solidFill>
              <a:effectLst/>
              <a:latin typeface="+mn-lt"/>
              <a:ea typeface="+mn-ea"/>
              <a:cs typeface="+mn-cs"/>
            </a:rPr>
            <a:t> and excluded from the decision making process</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 </a:t>
          </a:r>
        </a:p>
        <a:p>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400" b="1">
              <a:solidFill>
                <a:schemeClr val="dk1"/>
              </a:solidFill>
              <a:effectLst/>
              <a:latin typeface="+mn-lt"/>
              <a:ea typeface="+mn-ea"/>
              <a:cs typeface="+mn-cs"/>
            </a:rPr>
            <a:t>Step 3. Reflection on the actual level of participation</a:t>
          </a:r>
          <a:endParaRPr lang="en-NL" sz="1400" b="1">
            <a:solidFill>
              <a:schemeClr val="dk1"/>
            </a:solidFill>
            <a:effectLst/>
            <a:latin typeface="+mn-lt"/>
            <a:ea typeface="+mn-ea"/>
            <a:cs typeface="+mn-cs"/>
          </a:endParaRPr>
        </a:p>
        <a:p>
          <a:r>
            <a:rPr lang="en-US" sz="1100">
              <a:solidFill>
                <a:schemeClr val="dk1"/>
              </a:solidFill>
              <a:effectLst/>
              <a:latin typeface="+mn-lt"/>
              <a:ea typeface="+mn-ea"/>
              <a:cs typeface="+mn-cs"/>
            </a:rPr>
            <a:t>At the end of step 2, the matrix could look like in Sheet Step 3. This overview shows how these decisions are actually being taken.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In step 3 the facilitator takes the group through the list of decisions, one by one. With regard to each of these decisions the facilitator asks the question: </a:t>
          </a:r>
          <a:r>
            <a:rPr lang="en-US" sz="1100" i="1">
              <a:solidFill>
                <a:schemeClr val="dk1"/>
              </a:solidFill>
              <a:effectLst/>
              <a:latin typeface="+mn-lt"/>
              <a:ea typeface="+mn-ea"/>
              <a:cs typeface="+mn-cs"/>
            </a:rPr>
            <a:t>Are we happy with the way partners are involved in taking these type of decisions?</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In case everyone is happy the facilitator puts a "yes"</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In case one or more partners are not happy the facilitator puts a "No" i in the last column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All decisions marked with a "No"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are the type of decisions that require a different approach. These will be taken to the next step 4.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marL="0" indent="0"/>
          <a:r>
            <a:rPr lang="en-US" sz="1400" b="1">
              <a:solidFill>
                <a:schemeClr val="dk1"/>
              </a:solidFill>
              <a:effectLst/>
              <a:latin typeface="+mn-lt"/>
              <a:ea typeface="+mn-ea"/>
              <a:cs typeface="+mn-cs"/>
            </a:rPr>
            <a:t>Step 4. Determining the desired level of participation </a:t>
          </a:r>
          <a:endParaRPr lang="en-NL" sz="1400" b="1">
            <a:solidFill>
              <a:schemeClr val="dk1"/>
            </a:solidFill>
            <a:effectLst/>
            <a:latin typeface="+mn-lt"/>
            <a:ea typeface="+mn-ea"/>
            <a:cs typeface="+mn-cs"/>
          </a:endParaRPr>
        </a:p>
        <a:p>
          <a:r>
            <a:rPr lang="en-US" sz="1100">
              <a:solidFill>
                <a:schemeClr val="dk1"/>
              </a:solidFill>
              <a:effectLst/>
              <a:latin typeface="+mn-lt"/>
              <a:ea typeface="+mn-ea"/>
              <a:cs typeface="+mn-cs"/>
            </a:rPr>
            <a:t>In step 4 we focus only on those decisions indicated with a "No". Apparently, one or more partners believe that they should have been involved in a different way in taking these decision.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For each of these decisions, the question needs to be answered: </a:t>
          </a:r>
          <a:r>
            <a:rPr lang="en-US" sz="1100" i="1">
              <a:solidFill>
                <a:schemeClr val="dk1"/>
              </a:solidFill>
              <a:effectLst/>
              <a:latin typeface="+mn-lt"/>
              <a:ea typeface="+mn-ea"/>
              <a:cs typeface="+mn-cs"/>
            </a:rPr>
            <a:t>How do we want partners in the future to be involved in taking such decisions?</a:t>
          </a:r>
          <a:r>
            <a:rPr lang="en-US" sz="1100" u="sng">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To answer this question the facilitator needs to guide participants in a discussion that ideally should lead to consensus about the desired level of participation of each partner.</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The desired level of participation is indicated with a different color in the matrix.</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pPr marL="0" indent="0"/>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r>
            <a:rPr lang="en-US" sz="1400" b="1">
              <a:solidFill>
                <a:schemeClr val="dk1"/>
              </a:solidFill>
              <a:effectLst/>
              <a:latin typeface="+mn-lt"/>
              <a:ea typeface="+mn-ea"/>
              <a:cs typeface="+mn-cs"/>
            </a:rPr>
            <a:t>Step 5. Action to be taken in order to achieve the desired level of participation</a:t>
          </a:r>
          <a:endParaRPr lang="en-NL" sz="1400" b="1">
            <a:solidFill>
              <a:schemeClr val="dk1"/>
            </a:solidFill>
            <a:effectLst/>
            <a:latin typeface="+mn-lt"/>
            <a:ea typeface="+mn-ea"/>
            <a:cs typeface="+mn-cs"/>
          </a:endParaRPr>
        </a:p>
        <a:p>
          <a:r>
            <a:rPr lang="en-US" sz="1100">
              <a:solidFill>
                <a:schemeClr val="dk1"/>
              </a:solidFill>
              <a:effectLst/>
              <a:latin typeface="+mn-lt"/>
              <a:ea typeface="+mn-ea"/>
              <a:cs typeface="+mn-cs"/>
            </a:rPr>
            <a:t>In the fifth and final step of the PAT exercise participants have to figure out what action needs to be taken in order to get to the desired level of participation. Of course, this is only applicable to types of decision making where the desired level of participation differs from the actual level of participation.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400" b="1">
              <a:solidFill>
                <a:schemeClr val="dk1"/>
              </a:solidFill>
              <a:effectLst/>
              <a:latin typeface="+mn-lt"/>
              <a:ea typeface="+mn-ea"/>
              <a:cs typeface="+mn-cs"/>
            </a:rPr>
            <a:t>Frequently asked questions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Q- Can the PAT also be used within organisations to analyse power relations between different parts of the organization? Can it be used for example by an international NGO with head-quarters in one country and country offices is several countries. </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A. This is possible. Instead of analysing power relations between partners the participants will analyse power relations between the different offices, units and gremia.</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Q- What to do if there are too many partners to invite them all to a PAT session? This can for example be the case, if a national partner works with dozens or hundreds of local partners, spread over the country.</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A. In that case it is possible to invite one or a few typical local partners, assuming that their perspective on power is representative for the group. In case of doubt, it is important to test this assumption afterwards. This can be done through asking some of the other partners who were not present at the session whether the opinions of the ones representing them.</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Q- We want to include the donor in our analysis, but we do not want the donor to participate in the PAT session. What to do?</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 It is possible to have one participant acting as the donor in the PAT session. It is important to be aware that this ‘stand-in’ donor representative might not understand the donor perspective</a:t>
          </a:r>
          <a:r>
            <a:rPr lang="en-NL">
              <a:effectLst/>
            </a:rPr>
            <a:t> completely.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Q- Can the PAT be used for evaluations or mid-term reviews?</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A. Yes, during a workshop about the PAT 2.0 in May 2023 several organisations reported that they had used the PAT successfully for evaluating the power relation in a partnership.</a:t>
          </a:r>
          <a:endParaRPr lang="en-NL" sz="1100">
            <a:solidFill>
              <a:schemeClr val="dk1"/>
            </a:solidFill>
            <a:effectLst/>
            <a:latin typeface="+mn-lt"/>
            <a:ea typeface="+mn-ea"/>
            <a:cs typeface="+mn-cs"/>
          </a:endParaRPr>
        </a:p>
        <a:p>
          <a:endParaRPr lang="en-GB" sz="1100"/>
        </a:p>
      </xdr:txBody>
    </xdr:sp>
    <xdr:clientData/>
  </xdr:twoCellAnchor>
  <xdr:twoCellAnchor editAs="oneCell">
    <xdr:from>
      <xdr:col>7</xdr:col>
      <xdr:colOff>609600</xdr:colOff>
      <xdr:row>97</xdr:row>
      <xdr:rowOff>95250</xdr:rowOff>
    </xdr:from>
    <xdr:to>
      <xdr:col>8</xdr:col>
      <xdr:colOff>657225</xdr:colOff>
      <xdr:row>109</xdr:row>
      <xdr:rowOff>24765</xdr:rowOff>
    </xdr:to>
    <xdr:pic>
      <xdr:nvPicPr>
        <xdr:cNvPr id="4" name="Afbeelding 3" descr="Afbeeldingsresultaat voor ladder">
          <a:extLst>
            <a:ext uri="{FF2B5EF4-FFF2-40B4-BE49-F238E27FC236}">
              <a16:creationId xmlns:a16="http://schemas.microsoft.com/office/drawing/2014/main" id="{1EE1F902-C113-AC96-AEBD-DD2BE11D25CA}"/>
            </a:ext>
          </a:extLst>
        </xdr:cNvPr>
        <xdr:cNvPicPr>
          <a:picLocks noChangeAspect="1"/>
        </xdr:cNvPicPr>
      </xdr:nvPicPr>
      <xdr:blipFill rotWithShape="1">
        <a:blip xmlns:r="http://schemas.openxmlformats.org/officeDocument/2006/relationships" r:embed="rId1" cstate="print">
          <a:grayscl/>
          <a:extLst>
            <a:ext uri="{28A0092B-C50C-407E-A947-70E740481C1C}">
              <a14:useLocalDpi xmlns:a14="http://schemas.microsoft.com/office/drawing/2010/main" val="0"/>
            </a:ext>
          </a:extLst>
        </a:blip>
        <a:srcRect l="33485" t="2110" r="27703" b="1976"/>
        <a:stretch/>
      </xdr:blipFill>
      <xdr:spPr bwMode="auto">
        <a:xfrm>
          <a:off x="5943600" y="18573750"/>
          <a:ext cx="809625" cy="2215515"/>
        </a:xfrm>
        <a:prstGeom prst="rect">
          <a:avLst/>
        </a:prstGeom>
        <a:noFill/>
        <a:ln>
          <a:noFill/>
        </a:ln>
        <a:effectLst>
          <a:glow>
            <a:srgbClr val="4472C4">
              <a:alpha val="40000"/>
            </a:srgbClr>
          </a:glow>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E7EFA-CA96-8F41-A1F7-F974955B5865}">
  <dimension ref="A1:A43"/>
  <sheetViews>
    <sheetView tabSelected="1" topLeftCell="A2" zoomScale="96" workbookViewId="0">
      <selection activeCell="A3" sqref="A3"/>
    </sheetView>
  </sheetViews>
  <sheetFormatPr baseColWidth="10" defaultColWidth="10.83203125" defaultRowHeight="15" x14ac:dyDescent="0.2"/>
  <cols>
    <col min="1" max="1" width="42.1640625" style="2" customWidth="1"/>
    <col min="2" max="2" width="10.83203125" style="2" customWidth="1"/>
    <col min="3" max="16384" width="10.83203125" style="2"/>
  </cols>
  <sheetData>
    <row r="1" s="2" customFormat="1" ht="20" customHeight="1" x14ac:dyDescent="0.2"/>
    <row r="2" s="2" customFormat="1" ht="20" customHeight="1" x14ac:dyDescent="0.2"/>
    <row r="3" s="2" customFormat="1" ht="20" customHeight="1" x14ac:dyDescent="0.2"/>
    <row r="4" s="2" customFormat="1" ht="20" customHeight="1" x14ac:dyDescent="0.2"/>
    <row r="5" s="2" customFormat="1" ht="20" customHeight="1" x14ac:dyDescent="0.2"/>
    <row r="6" s="2" customFormat="1" ht="20" customHeight="1" x14ac:dyDescent="0.2"/>
    <row r="7" s="2" customFormat="1" ht="20" customHeight="1" x14ac:dyDescent="0.2"/>
    <row r="8" s="2" customFormat="1" ht="20" customHeight="1" x14ac:dyDescent="0.2"/>
    <row r="9" s="2" customFormat="1" ht="20" customHeight="1" x14ac:dyDescent="0.2"/>
    <row r="10" s="2" customFormat="1" ht="20" customHeight="1" x14ac:dyDescent="0.2"/>
    <row r="11" s="2" customFormat="1" ht="20" customHeight="1" x14ac:dyDescent="0.2"/>
    <row r="12" s="2" customFormat="1" ht="20" customHeight="1" x14ac:dyDescent="0.2"/>
    <row r="13" s="2" customFormat="1" ht="20" customHeight="1" x14ac:dyDescent="0.2"/>
    <row r="14" s="2" customFormat="1" ht="20" customHeight="1" x14ac:dyDescent="0.2"/>
    <row r="15" s="2" customFormat="1" ht="20" customHeight="1" x14ac:dyDescent="0.2"/>
    <row r="16" s="2" customFormat="1" ht="20" customHeight="1" x14ac:dyDescent="0.2"/>
    <row r="17" s="2" customFormat="1" ht="20" customHeight="1" x14ac:dyDescent="0.2"/>
    <row r="18" s="2" customFormat="1" ht="20" customHeight="1" x14ac:dyDescent="0.2"/>
    <row r="19" s="2" customFormat="1" ht="20" customHeight="1" x14ac:dyDescent="0.2"/>
    <row r="20" s="2" customFormat="1" ht="20" customHeight="1" x14ac:dyDescent="0.2"/>
    <row r="21" s="2" customFormat="1" ht="20" customHeight="1" x14ac:dyDescent="0.2"/>
    <row r="22" s="2" customFormat="1" ht="20" customHeight="1" x14ac:dyDescent="0.2"/>
    <row r="23" s="2" customFormat="1" ht="20" customHeight="1" x14ac:dyDescent="0.2"/>
    <row r="24" s="2" customFormat="1" ht="20" customHeight="1" x14ac:dyDescent="0.2"/>
    <row r="25" s="2" customFormat="1" ht="20" customHeight="1" x14ac:dyDescent="0.2"/>
    <row r="26" s="2" customFormat="1" ht="20" customHeight="1" x14ac:dyDescent="0.2"/>
    <row r="27" s="2" customFormat="1" ht="20" customHeight="1" x14ac:dyDescent="0.2"/>
    <row r="28" s="2" customFormat="1" ht="20" customHeight="1" x14ac:dyDescent="0.2"/>
    <row r="29" s="2" customFormat="1" ht="20" customHeight="1" x14ac:dyDescent="0.2"/>
    <row r="30" s="2" customFormat="1" ht="20" customHeight="1" x14ac:dyDescent="0.2"/>
    <row r="31" s="2" customFormat="1" ht="20" customHeight="1" x14ac:dyDescent="0.2"/>
    <row r="32" s="2" customFormat="1" ht="20" customHeight="1" x14ac:dyDescent="0.2"/>
    <row r="33" s="2" customFormat="1" ht="20" customHeight="1" x14ac:dyDescent="0.2"/>
    <row r="34" s="2" customFormat="1" ht="20" customHeight="1" x14ac:dyDescent="0.2"/>
    <row r="35" s="2" customFormat="1" ht="20" customHeight="1" x14ac:dyDescent="0.2"/>
    <row r="36" s="2" customFormat="1" ht="20" customHeight="1" x14ac:dyDescent="0.2"/>
    <row r="37" s="2" customFormat="1" ht="20" customHeight="1" x14ac:dyDescent="0.2"/>
    <row r="38" s="2" customFormat="1" ht="20" customHeight="1" x14ac:dyDescent="0.2"/>
    <row r="39" s="2" customFormat="1" ht="20" customHeight="1" x14ac:dyDescent="0.2"/>
    <row r="40" s="2" customFormat="1" ht="20" customHeight="1" x14ac:dyDescent="0.2"/>
    <row r="41" s="2" customFormat="1" ht="20" customHeight="1" x14ac:dyDescent="0.2"/>
    <row r="42" s="2" customFormat="1" ht="20" customHeight="1" x14ac:dyDescent="0.2"/>
    <row r="43" s="2" customFormat="1" ht="20" customHeight="1" x14ac:dyDescent="0.2"/>
  </sheetData>
  <sheetProtection algorithmName="SHA-512" hashValue="d1ME1XcmacpMCxdCsaGILiZm4IbNsWk0crFaBvU6xsTD2mBFaQ6quCdRfUZQV+z87sDXzL11LC+na196IrKq5g==" saltValue="WtQvejNskZfI63ess+PwnA==" spinCount="100000" sheet="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9A29A-A2F1-294D-A7A6-4384465D9097}">
  <dimension ref="C1:R38"/>
  <sheetViews>
    <sheetView showGridLines="0" workbookViewId="0">
      <selection activeCell="E17" sqref="E17"/>
    </sheetView>
  </sheetViews>
  <sheetFormatPr baseColWidth="10" defaultColWidth="10.83203125" defaultRowHeight="15" x14ac:dyDescent="0.2"/>
  <cols>
    <col min="1" max="2" width="10.83203125" style="25"/>
    <col min="3" max="3" width="10.83203125" style="25" customWidth="1"/>
    <col min="4" max="4" width="10.83203125" style="25"/>
    <col min="5" max="5" width="12.1640625" style="25" bestFit="1" customWidth="1"/>
    <col min="6" max="7" width="10.83203125" style="25"/>
    <col min="8" max="8" width="15.1640625" style="25" customWidth="1"/>
    <col min="9" max="9" width="10.83203125" style="25"/>
    <col min="10" max="10" width="14.6640625" style="25" customWidth="1"/>
    <col min="11" max="16384" width="10.83203125" style="25"/>
  </cols>
  <sheetData>
    <row r="1" spans="3:11" ht="20" customHeight="1" x14ac:dyDescent="0.2"/>
    <row r="2" spans="3:11" ht="20" customHeight="1" x14ac:dyDescent="0.2"/>
    <row r="3" spans="3:11" ht="20" customHeight="1" x14ac:dyDescent="0.2"/>
    <row r="4" spans="3:11" ht="20" customHeight="1" x14ac:dyDescent="0.2"/>
    <row r="5" spans="3:11" ht="20" customHeight="1" x14ac:dyDescent="0.2"/>
    <row r="6" spans="3:11" ht="20" customHeight="1" x14ac:dyDescent="0.2"/>
    <row r="7" spans="3:11" ht="20" customHeight="1" x14ac:dyDescent="0.2"/>
    <row r="8" spans="3:11" ht="20" customHeight="1" x14ac:dyDescent="0.2"/>
    <row r="9" spans="3:11" ht="20" customHeight="1" x14ac:dyDescent="0.2"/>
    <row r="10" spans="3:11" ht="20" customHeight="1" x14ac:dyDescent="0.2"/>
    <row r="11" spans="3:11" ht="20" customHeight="1" x14ac:dyDescent="0.2"/>
    <row r="12" spans="3:11" ht="20" customHeight="1" x14ac:dyDescent="0.3">
      <c r="C12" s="26" t="s">
        <v>0</v>
      </c>
      <c r="G12" s="13"/>
      <c r="H12" s="14"/>
      <c r="I12" s="14"/>
      <c r="J12" s="14"/>
      <c r="K12" s="15"/>
    </row>
    <row r="13" spans="3:11" ht="20" customHeight="1" x14ac:dyDescent="0.2"/>
    <row r="14" spans="3:11" ht="20" customHeight="1" x14ac:dyDescent="0.2"/>
    <row r="15" spans="3:11" ht="20" customHeight="1" x14ac:dyDescent="0.25">
      <c r="C15" s="34" t="s">
        <v>23</v>
      </c>
    </row>
    <row r="16" spans="3:11" ht="20" customHeight="1" x14ac:dyDescent="0.2"/>
    <row r="17" spans="3:18" ht="20" customHeight="1" x14ac:dyDescent="0.3">
      <c r="C17" s="26" t="s">
        <v>1</v>
      </c>
      <c r="D17" s="26"/>
      <c r="E17" s="3" t="s">
        <v>2</v>
      </c>
      <c r="F17" s="13" t="s">
        <v>3</v>
      </c>
      <c r="G17" s="14"/>
      <c r="H17" s="15"/>
      <c r="I17" s="27" t="s">
        <v>4</v>
      </c>
      <c r="J17" s="27"/>
      <c r="K17" s="13" t="s">
        <v>5</v>
      </c>
      <c r="L17" s="14"/>
      <c r="M17" s="14"/>
      <c r="N17" s="15"/>
      <c r="P17" s="13" t="s">
        <v>6</v>
      </c>
      <c r="Q17" s="14"/>
      <c r="R17" s="15"/>
    </row>
    <row r="18" spans="3:18" ht="20" customHeight="1" x14ac:dyDescent="0.3">
      <c r="C18" s="26" t="s">
        <v>7</v>
      </c>
      <c r="D18" s="26"/>
      <c r="E18" s="3" t="s">
        <v>2</v>
      </c>
      <c r="F18" s="13" t="s">
        <v>3</v>
      </c>
      <c r="G18" s="14"/>
      <c r="H18" s="15"/>
      <c r="I18" s="27" t="s">
        <v>4</v>
      </c>
      <c r="J18" s="27"/>
      <c r="K18" s="13" t="s">
        <v>5</v>
      </c>
      <c r="L18" s="14"/>
      <c r="M18" s="14"/>
      <c r="N18" s="15"/>
      <c r="P18" s="13" t="s">
        <v>6</v>
      </c>
      <c r="Q18" s="14"/>
      <c r="R18" s="15"/>
    </row>
    <row r="19" spans="3:18" ht="20" customHeight="1" x14ac:dyDescent="0.3">
      <c r="C19" s="26" t="s">
        <v>8</v>
      </c>
      <c r="D19" s="26"/>
      <c r="E19" s="3" t="s">
        <v>2</v>
      </c>
      <c r="F19" s="13" t="s">
        <v>3</v>
      </c>
      <c r="G19" s="14"/>
      <c r="H19" s="15"/>
      <c r="I19" s="27" t="s">
        <v>4</v>
      </c>
      <c r="J19" s="27"/>
      <c r="K19" s="13" t="s">
        <v>5</v>
      </c>
      <c r="L19" s="14"/>
      <c r="M19" s="14"/>
      <c r="N19" s="15"/>
      <c r="P19" s="13" t="s">
        <v>6</v>
      </c>
      <c r="Q19" s="14"/>
      <c r="R19" s="15"/>
    </row>
    <row r="20" spans="3:18" ht="20" customHeight="1" x14ac:dyDescent="0.3">
      <c r="C20" s="26" t="s">
        <v>9</v>
      </c>
      <c r="D20" s="26"/>
      <c r="E20" s="3" t="s">
        <v>2</v>
      </c>
      <c r="F20" s="13" t="s">
        <v>3</v>
      </c>
      <c r="G20" s="14"/>
      <c r="H20" s="15"/>
      <c r="I20" s="27" t="s">
        <v>4</v>
      </c>
      <c r="J20" s="27"/>
      <c r="K20" s="13" t="s">
        <v>5</v>
      </c>
      <c r="L20" s="14"/>
      <c r="M20" s="14"/>
      <c r="N20" s="15"/>
      <c r="P20" s="13" t="s">
        <v>6</v>
      </c>
      <c r="Q20" s="14"/>
      <c r="R20" s="15"/>
    </row>
    <row r="21" spans="3:18" ht="20" customHeight="1" x14ac:dyDescent="0.3">
      <c r="C21" s="26" t="s">
        <v>10</v>
      </c>
      <c r="D21" s="26"/>
      <c r="E21" s="3" t="s">
        <v>2</v>
      </c>
      <c r="F21" s="13" t="s">
        <v>3</v>
      </c>
      <c r="G21" s="14"/>
      <c r="H21" s="15"/>
      <c r="I21" s="27" t="s">
        <v>4</v>
      </c>
      <c r="J21" s="27"/>
      <c r="K21" s="13" t="s">
        <v>5</v>
      </c>
      <c r="L21" s="14"/>
      <c r="M21" s="14"/>
      <c r="N21" s="15"/>
      <c r="P21" s="13" t="s">
        <v>6</v>
      </c>
      <c r="Q21" s="14"/>
      <c r="R21" s="15"/>
    </row>
    <row r="22" spans="3:18" ht="20" customHeight="1" x14ac:dyDescent="0.3">
      <c r="C22" s="26" t="s">
        <v>11</v>
      </c>
      <c r="D22" s="26"/>
      <c r="E22" s="3" t="s">
        <v>2</v>
      </c>
      <c r="F22" s="13" t="s">
        <v>3</v>
      </c>
      <c r="G22" s="14"/>
      <c r="H22" s="15"/>
      <c r="I22" s="27" t="s">
        <v>4</v>
      </c>
      <c r="J22" s="27"/>
      <c r="K22" s="13" t="s">
        <v>5</v>
      </c>
      <c r="L22" s="14"/>
      <c r="M22" s="14"/>
      <c r="N22" s="15"/>
      <c r="P22" s="13" t="s">
        <v>6</v>
      </c>
      <c r="Q22" s="14"/>
      <c r="R22" s="15"/>
    </row>
    <row r="23" spans="3:18" ht="20" customHeight="1" x14ac:dyDescent="0.3">
      <c r="C23" s="26" t="s">
        <v>12</v>
      </c>
      <c r="D23" s="26"/>
      <c r="E23" s="3" t="s">
        <v>2</v>
      </c>
      <c r="F23" s="13" t="s">
        <v>3</v>
      </c>
      <c r="G23" s="14"/>
      <c r="H23" s="15"/>
      <c r="I23" s="27" t="s">
        <v>4</v>
      </c>
      <c r="J23" s="27"/>
      <c r="K23" s="13" t="s">
        <v>5</v>
      </c>
      <c r="L23" s="14"/>
      <c r="M23" s="14"/>
      <c r="N23" s="15"/>
      <c r="P23" s="13" t="s">
        <v>6</v>
      </c>
      <c r="Q23" s="14"/>
      <c r="R23" s="15"/>
    </row>
    <row r="24" spans="3:18" ht="20" customHeight="1" x14ac:dyDescent="0.3">
      <c r="C24" s="26" t="s">
        <v>13</v>
      </c>
      <c r="D24" s="26"/>
      <c r="E24" s="3" t="s">
        <v>2</v>
      </c>
      <c r="F24" s="13" t="s">
        <v>3</v>
      </c>
      <c r="G24" s="14"/>
      <c r="H24" s="15"/>
      <c r="I24" s="27" t="s">
        <v>4</v>
      </c>
      <c r="J24" s="27"/>
      <c r="K24" s="13" t="s">
        <v>5</v>
      </c>
      <c r="L24" s="14"/>
      <c r="M24" s="14"/>
      <c r="N24" s="15"/>
      <c r="P24" s="13" t="s">
        <v>6</v>
      </c>
      <c r="Q24" s="14"/>
      <c r="R24" s="15"/>
    </row>
    <row r="25" spans="3:18" ht="20" customHeight="1" x14ac:dyDescent="0.3">
      <c r="C25" s="26" t="s">
        <v>14</v>
      </c>
      <c r="E25" s="3" t="s">
        <v>2</v>
      </c>
      <c r="F25" s="13" t="s">
        <v>3</v>
      </c>
      <c r="G25" s="14"/>
      <c r="H25" s="15"/>
      <c r="I25" s="27" t="s">
        <v>4</v>
      </c>
      <c r="J25" s="27"/>
      <c r="K25" s="13" t="s">
        <v>5</v>
      </c>
      <c r="L25" s="14"/>
      <c r="M25" s="14"/>
      <c r="N25" s="15"/>
      <c r="P25" s="13" t="s">
        <v>6</v>
      </c>
      <c r="Q25" s="14"/>
      <c r="R25" s="15"/>
    </row>
    <row r="26" spans="3:18" ht="20" customHeight="1" x14ac:dyDescent="0.3">
      <c r="C26" s="28"/>
    </row>
    <row r="27" spans="3:18" ht="20" customHeight="1" x14ac:dyDescent="0.3">
      <c r="C27" s="28" t="s">
        <v>15</v>
      </c>
      <c r="E27" s="13"/>
      <c r="F27" s="14"/>
      <c r="G27" s="14"/>
      <c r="H27" s="15"/>
      <c r="K27" s="28" t="s">
        <v>16</v>
      </c>
      <c r="Q27" s="4"/>
    </row>
    <row r="28" spans="3:18" ht="20" customHeight="1" x14ac:dyDescent="0.3">
      <c r="C28" s="28"/>
    </row>
    <row r="29" spans="3:18" ht="20" customHeight="1" x14ac:dyDescent="0.3">
      <c r="C29" s="28"/>
    </row>
    <row r="30" spans="3:18" ht="20" customHeight="1" x14ac:dyDescent="0.3">
      <c r="C30" s="28"/>
      <c r="D30" s="32"/>
      <c r="E30" s="32" t="str">
        <f>E17</f>
        <v>Acronym</v>
      </c>
      <c r="F30" s="32" t="str">
        <f>E18</f>
        <v>Acronym</v>
      </c>
      <c r="G30" s="32" t="str">
        <f>E19</f>
        <v>Acronym</v>
      </c>
      <c r="H30" s="32" t="str">
        <f>E20</f>
        <v>Acronym</v>
      </c>
      <c r="I30" s="32" t="str">
        <f>E21</f>
        <v>Acronym</v>
      </c>
      <c r="J30" s="32" t="str">
        <f>E22</f>
        <v>Acronym</v>
      </c>
      <c r="K30" s="32" t="str">
        <f>E23</f>
        <v>Acronym</v>
      </c>
      <c r="L30" s="32" t="str">
        <f>E24</f>
        <v>Acronym</v>
      </c>
      <c r="M30" s="32" t="str">
        <f>E25</f>
        <v>Acronym</v>
      </c>
      <c r="N30" s="32"/>
    </row>
    <row r="31" spans="3:18" ht="20" customHeight="1" x14ac:dyDescent="0.3">
      <c r="C31" s="28"/>
      <c r="D31" s="32"/>
      <c r="E31" s="32"/>
      <c r="F31" s="32"/>
      <c r="G31" s="32"/>
      <c r="H31" s="32"/>
      <c r="I31" s="32"/>
      <c r="J31" s="32"/>
      <c r="K31" s="32"/>
      <c r="L31" s="32"/>
      <c r="M31" s="32"/>
      <c r="N31" s="32"/>
      <c r="O31" s="29"/>
    </row>
    <row r="32" spans="3:18" x14ac:dyDescent="0.2">
      <c r="D32" s="32"/>
      <c r="E32" s="32"/>
      <c r="F32" s="32"/>
      <c r="G32" s="32"/>
      <c r="H32" s="32"/>
      <c r="I32" s="32"/>
      <c r="J32" s="32"/>
      <c r="K32" s="32"/>
      <c r="L32" s="32"/>
      <c r="M32" s="32"/>
      <c r="N32" s="32"/>
      <c r="O32" s="29"/>
    </row>
    <row r="33" spans="4:15" x14ac:dyDescent="0.2">
      <c r="D33" s="32"/>
      <c r="E33" s="32"/>
      <c r="F33" s="32"/>
      <c r="G33" s="32"/>
      <c r="H33" s="32"/>
      <c r="I33" s="32"/>
      <c r="J33" s="32"/>
      <c r="K33" s="32"/>
      <c r="L33" s="32"/>
      <c r="M33" s="32"/>
      <c r="N33" s="32"/>
      <c r="O33" s="29"/>
    </row>
    <row r="34" spans="4:15" ht="24" x14ac:dyDescent="0.3">
      <c r="D34" s="32"/>
      <c r="E34" s="33" t="str">
        <f>E17</f>
        <v>Acronym</v>
      </c>
      <c r="F34" s="33" t="str">
        <f>E18</f>
        <v>Acronym</v>
      </c>
      <c r="G34" s="33" t="str">
        <f>E19</f>
        <v>Acronym</v>
      </c>
      <c r="H34" s="33" t="str">
        <f>E20</f>
        <v>Acronym</v>
      </c>
      <c r="I34" s="33" t="str">
        <f>E21</f>
        <v>Acronym</v>
      </c>
      <c r="J34" s="33" t="str">
        <f>E22</f>
        <v>Acronym</v>
      </c>
      <c r="K34" s="33" t="str">
        <f>E23</f>
        <v>Acronym</v>
      </c>
      <c r="L34" s="33" t="str">
        <f>E24</f>
        <v>Acronym</v>
      </c>
      <c r="M34" s="33" t="str">
        <f>E25</f>
        <v>Acronym</v>
      </c>
      <c r="N34" s="32"/>
      <c r="O34" s="29"/>
    </row>
    <row r="35" spans="4:15" x14ac:dyDescent="0.2">
      <c r="D35" s="32"/>
      <c r="E35" s="32"/>
      <c r="F35" s="32"/>
      <c r="G35" s="32"/>
      <c r="H35" s="32"/>
      <c r="I35" s="32"/>
      <c r="J35" s="32"/>
      <c r="K35" s="32"/>
      <c r="L35" s="32"/>
      <c r="M35" s="32"/>
      <c r="N35" s="32"/>
      <c r="O35" s="29"/>
    </row>
    <row r="36" spans="4:15" x14ac:dyDescent="0.2">
      <c r="D36" s="32"/>
      <c r="E36" s="32"/>
      <c r="F36" s="32"/>
      <c r="G36" s="32"/>
      <c r="H36" s="32"/>
      <c r="I36" s="32"/>
      <c r="J36" s="32"/>
      <c r="K36" s="32"/>
      <c r="L36" s="32"/>
      <c r="M36" s="32"/>
      <c r="N36" s="32"/>
      <c r="O36" s="29"/>
    </row>
    <row r="37" spans="4:15" x14ac:dyDescent="0.2">
      <c r="D37" s="32"/>
      <c r="E37" s="32"/>
      <c r="F37" s="32"/>
      <c r="G37" s="32"/>
      <c r="H37" s="32"/>
      <c r="I37" s="32"/>
      <c r="J37" s="32"/>
      <c r="K37" s="32"/>
      <c r="L37" s="32"/>
      <c r="M37" s="32"/>
      <c r="N37" s="32"/>
      <c r="O37" s="29"/>
    </row>
    <row r="38" spans="4:15" x14ac:dyDescent="0.2">
      <c r="D38" s="32"/>
      <c r="E38" s="32"/>
      <c r="F38" s="32"/>
      <c r="G38" s="32"/>
      <c r="H38" s="32"/>
      <c r="I38" s="32"/>
      <c r="J38" s="32"/>
      <c r="K38" s="32"/>
      <c r="L38" s="32"/>
      <c r="M38" s="32"/>
      <c r="N38" s="32"/>
      <c r="O38" s="29"/>
    </row>
  </sheetData>
  <sheetProtection algorithmName="SHA-512" hashValue="b/h6VwlIyfrrf0sMzA3/pJjbJKL0WFI6SXk8bjs+y40apEwJQVSiOVywh8fqlLaaUqi44yxb6M5f1g4WFKCqBA==" saltValue="6diIFulqrHuuZ1WUzvhwog==" spinCount="100000" sheet="1" selectLockedCells="1"/>
  <mergeCells count="38">
    <mergeCell ref="P17:R17"/>
    <mergeCell ref="P18:R18"/>
    <mergeCell ref="P19:R19"/>
    <mergeCell ref="P20:R20"/>
    <mergeCell ref="P21:R21"/>
    <mergeCell ref="G12:K12"/>
    <mergeCell ref="F18:H18"/>
    <mergeCell ref="F19:H19"/>
    <mergeCell ref="F20:H20"/>
    <mergeCell ref="F21:H21"/>
    <mergeCell ref="I17:J17"/>
    <mergeCell ref="I18:J18"/>
    <mergeCell ref="I21:J21"/>
    <mergeCell ref="I19:J19"/>
    <mergeCell ref="K20:N20"/>
    <mergeCell ref="F17:H17"/>
    <mergeCell ref="K17:N17"/>
    <mergeCell ref="K18:N18"/>
    <mergeCell ref="K19:N19"/>
    <mergeCell ref="K21:N21"/>
    <mergeCell ref="F24:H24"/>
    <mergeCell ref="I20:J20"/>
    <mergeCell ref="E27:H27"/>
    <mergeCell ref="F22:H22"/>
    <mergeCell ref="F23:H23"/>
    <mergeCell ref="F25:H25"/>
    <mergeCell ref="I25:J25"/>
    <mergeCell ref="I23:J23"/>
    <mergeCell ref="I24:J24"/>
    <mergeCell ref="I22:J22"/>
    <mergeCell ref="K22:N22"/>
    <mergeCell ref="K23:N23"/>
    <mergeCell ref="K24:N24"/>
    <mergeCell ref="P25:R25"/>
    <mergeCell ref="K25:N25"/>
    <mergeCell ref="P23:R23"/>
    <mergeCell ref="P24:R24"/>
    <mergeCell ref="P22:R22"/>
  </mergeCells>
  <phoneticPr fontId="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E942-9630-CC46-ADBA-80476D4C0F69}">
  <dimension ref="A1:M36"/>
  <sheetViews>
    <sheetView showGridLines="0" zoomScale="101" zoomScaleNormal="100" workbookViewId="0">
      <selection activeCell="D24" sqref="D24:J24"/>
    </sheetView>
  </sheetViews>
  <sheetFormatPr baseColWidth="10" defaultColWidth="10.83203125" defaultRowHeight="15" x14ac:dyDescent="0.2"/>
  <cols>
    <col min="1" max="1" width="10.83203125" style="25"/>
    <col min="2" max="11" width="10.83203125" style="25" customWidth="1"/>
    <col min="12" max="16384" width="10.83203125" style="25"/>
  </cols>
  <sheetData>
    <row r="1" spans="1:3" ht="20" customHeight="1" x14ac:dyDescent="0.2">
      <c r="A1" s="35"/>
    </row>
    <row r="2" spans="1:3" ht="20" customHeight="1" x14ac:dyDescent="0.2"/>
    <row r="3" spans="1:3" ht="20" customHeight="1" x14ac:dyDescent="0.2"/>
    <row r="4" spans="1:3" ht="20" customHeight="1" x14ac:dyDescent="0.2"/>
    <row r="5" spans="1:3" ht="20" customHeight="1" x14ac:dyDescent="0.2"/>
    <row r="6" spans="1:3" ht="20" customHeight="1" x14ac:dyDescent="0.2"/>
    <row r="7" spans="1:3" ht="20" customHeight="1" x14ac:dyDescent="0.2"/>
    <row r="8" spans="1:3" ht="20" customHeight="1" x14ac:dyDescent="0.2"/>
    <row r="9" spans="1:3" ht="20" customHeight="1" x14ac:dyDescent="0.2"/>
    <row r="10" spans="1:3" ht="20" customHeight="1" x14ac:dyDescent="0.2"/>
    <row r="11" spans="1:3" ht="20" customHeight="1" x14ac:dyDescent="0.2"/>
    <row r="12" spans="1:3" ht="20" customHeight="1" x14ac:dyDescent="0.3">
      <c r="C12" s="36" t="s">
        <v>24</v>
      </c>
    </row>
    <row r="13" spans="1:3" ht="20" customHeight="1" x14ac:dyDescent="0.2"/>
    <row r="14" spans="1:3" ht="20" customHeight="1" x14ac:dyDescent="0.2"/>
    <row r="15" spans="1:3" ht="20" customHeight="1" x14ac:dyDescent="0.3">
      <c r="C15" s="36" t="s">
        <v>25</v>
      </c>
    </row>
    <row r="16" spans="1:3" ht="20" customHeight="1" x14ac:dyDescent="0.3">
      <c r="C16" s="36" t="s">
        <v>26</v>
      </c>
    </row>
    <row r="17" spans="3:13" ht="20" customHeight="1" x14ac:dyDescent="0.2"/>
    <row r="18" spans="3:13" ht="20" customHeight="1" x14ac:dyDescent="0.3">
      <c r="C18" s="37"/>
      <c r="L18" s="37"/>
      <c r="M18" s="37"/>
    </row>
    <row r="19" spans="3:13" ht="20" customHeight="1" x14ac:dyDescent="0.3">
      <c r="C19" s="26" t="s">
        <v>17</v>
      </c>
      <c r="L19" s="26"/>
      <c r="M19" s="26"/>
    </row>
    <row r="20" spans="3:13" ht="20" customHeight="1" x14ac:dyDescent="0.3">
      <c r="C20" s="38">
        <v>1</v>
      </c>
      <c r="D20" s="42"/>
      <c r="E20" s="41"/>
      <c r="F20" s="41"/>
      <c r="G20" s="41"/>
      <c r="H20" s="41"/>
      <c r="I20" s="41"/>
      <c r="J20" s="41"/>
      <c r="L20" s="39"/>
      <c r="M20" s="28"/>
    </row>
    <row r="21" spans="3:13" ht="20" customHeight="1" x14ac:dyDescent="0.3">
      <c r="C21" s="38">
        <v>2</v>
      </c>
      <c r="D21" s="16"/>
      <c r="E21" s="17"/>
      <c r="F21" s="17"/>
      <c r="G21" s="17"/>
      <c r="H21" s="17"/>
      <c r="I21" s="17"/>
      <c r="J21" s="18"/>
      <c r="L21" s="39"/>
      <c r="M21" s="28"/>
    </row>
    <row r="22" spans="3:13" ht="20" customHeight="1" x14ac:dyDescent="0.3">
      <c r="C22" s="38">
        <v>3</v>
      </c>
      <c r="D22" s="16"/>
      <c r="E22" s="17"/>
      <c r="F22" s="17"/>
      <c r="G22" s="17"/>
      <c r="H22" s="17"/>
      <c r="I22" s="17"/>
      <c r="J22" s="18"/>
      <c r="L22" s="39"/>
      <c r="M22" s="28"/>
    </row>
    <row r="23" spans="3:13" ht="20" customHeight="1" x14ac:dyDescent="0.3">
      <c r="C23" s="38">
        <v>4</v>
      </c>
      <c r="D23" s="16"/>
      <c r="E23" s="17"/>
      <c r="F23" s="17"/>
      <c r="G23" s="17"/>
      <c r="H23" s="17"/>
      <c r="I23" s="17"/>
      <c r="J23" s="18"/>
      <c r="L23" s="39"/>
      <c r="M23" s="28"/>
    </row>
    <row r="24" spans="3:13" ht="20" customHeight="1" x14ac:dyDescent="0.3">
      <c r="C24" s="38">
        <v>5</v>
      </c>
      <c r="D24" s="16"/>
      <c r="E24" s="17"/>
      <c r="F24" s="17"/>
      <c r="G24" s="17"/>
      <c r="H24" s="17"/>
      <c r="I24" s="17"/>
      <c r="J24" s="18"/>
      <c r="L24" s="39"/>
      <c r="M24" s="28"/>
    </row>
    <row r="25" spans="3:13" ht="20" customHeight="1" x14ac:dyDescent="0.3">
      <c r="C25" s="38">
        <v>6</v>
      </c>
      <c r="D25" s="16"/>
      <c r="E25" s="17"/>
      <c r="F25" s="17"/>
      <c r="G25" s="17"/>
      <c r="H25" s="17"/>
      <c r="I25" s="17"/>
      <c r="J25" s="18"/>
      <c r="L25" s="39"/>
      <c r="M25" s="28"/>
    </row>
    <row r="26" spans="3:13" ht="20" customHeight="1" x14ac:dyDescent="0.3">
      <c r="C26" s="38">
        <v>7</v>
      </c>
      <c r="D26" s="16"/>
      <c r="E26" s="17"/>
      <c r="F26" s="17"/>
      <c r="G26" s="17"/>
      <c r="H26" s="17"/>
      <c r="I26" s="17"/>
      <c r="J26" s="18"/>
      <c r="L26" s="39"/>
      <c r="M26" s="28"/>
    </row>
    <row r="27" spans="3:13" ht="20" customHeight="1" x14ac:dyDescent="0.3">
      <c r="C27" s="38">
        <v>8</v>
      </c>
      <c r="D27" s="16"/>
      <c r="E27" s="17"/>
      <c r="F27" s="17"/>
      <c r="G27" s="17"/>
      <c r="H27" s="17"/>
      <c r="I27" s="17"/>
      <c r="J27" s="18"/>
      <c r="L27" s="39"/>
      <c r="M27" s="28"/>
    </row>
    <row r="28" spans="3:13" ht="20" customHeight="1" x14ac:dyDescent="0.3">
      <c r="C28" s="38">
        <v>9</v>
      </c>
      <c r="D28" s="16"/>
      <c r="E28" s="17"/>
      <c r="F28" s="17"/>
      <c r="G28" s="17"/>
      <c r="H28" s="17"/>
      <c r="I28" s="17"/>
      <c r="J28" s="18"/>
      <c r="L28" s="39"/>
      <c r="M28" s="28"/>
    </row>
    <row r="29" spans="3:13" ht="20" customHeight="1" x14ac:dyDescent="0.3">
      <c r="C29" s="38">
        <v>10</v>
      </c>
      <c r="D29" s="16"/>
      <c r="E29" s="17"/>
      <c r="F29" s="17"/>
      <c r="G29" s="17"/>
      <c r="H29" s="17"/>
      <c r="I29" s="17"/>
      <c r="J29" s="18"/>
      <c r="L29" s="39"/>
      <c r="M29" s="28"/>
    </row>
    <row r="30" spans="3:13" ht="20" customHeight="1" x14ac:dyDescent="0.3">
      <c r="C30" s="38">
        <v>11</v>
      </c>
      <c r="D30" s="16"/>
      <c r="E30" s="17"/>
      <c r="F30" s="17"/>
      <c r="G30" s="17"/>
      <c r="H30" s="17"/>
      <c r="I30" s="17"/>
      <c r="J30" s="18"/>
      <c r="L30" s="39"/>
      <c r="M30" s="28"/>
    </row>
    <row r="31" spans="3:13" ht="20" customHeight="1" x14ac:dyDescent="0.3">
      <c r="C31" s="38">
        <v>12</v>
      </c>
      <c r="D31" s="16"/>
      <c r="E31" s="17"/>
      <c r="F31" s="17"/>
      <c r="G31" s="17"/>
      <c r="H31" s="17"/>
      <c r="I31" s="17"/>
      <c r="J31" s="18"/>
      <c r="L31" s="39"/>
      <c r="M31" s="28"/>
    </row>
    <row r="32" spans="3:13" ht="20" customHeight="1" x14ac:dyDescent="0.3">
      <c r="C32" s="38">
        <v>13</v>
      </c>
      <c r="D32" s="16"/>
      <c r="E32" s="17"/>
      <c r="F32" s="17"/>
      <c r="G32" s="17"/>
      <c r="H32" s="17"/>
      <c r="I32" s="17"/>
      <c r="J32" s="18"/>
      <c r="L32" s="39"/>
      <c r="M32" s="28"/>
    </row>
    <row r="33" spans="3:13" ht="20" customHeight="1" x14ac:dyDescent="0.3">
      <c r="C33" s="38">
        <v>14</v>
      </c>
      <c r="D33" s="16"/>
      <c r="E33" s="17"/>
      <c r="F33" s="17"/>
      <c r="G33" s="17"/>
      <c r="H33" s="17"/>
      <c r="I33" s="17"/>
      <c r="J33" s="18"/>
      <c r="L33" s="39"/>
      <c r="M33" s="28"/>
    </row>
    <row r="34" spans="3:13" ht="20" customHeight="1" x14ac:dyDescent="0.3">
      <c r="C34" s="38">
        <v>15</v>
      </c>
      <c r="D34" s="16"/>
      <c r="E34" s="17"/>
      <c r="F34" s="17"/>
      <c r="G34" s="17"/>
      <c r="H34" s="17"/>
      <c r="I34" s="17"/>
      <c r="J34" s="18"/>
      <c r="M34" s="28"/>
    </row>
    <row r="35" spans="3:13" ht="20" customHeight="1" x14ac:dyDescent="0.2">
      <c r="D35" s="40"/>
      <c r="E35" s="40"/>
      <c r="F35" s="40"/>
      <c r="G35" s="40"/>
      <c r="H35" s="40"/>
      <c r="I35" s="40"/>
      <c r="J35" s="40"/>
    </row>
    <row r="36" spans="3:13" ht="20" customHeight="1" x14ac:dyDescent="0.2">
      <c r="D36" s="40"/>
      <c r="E36" s="40"/>
      <c r="F36" s="40"/>
      <c r="G36" s="40"/>
      <c r="H36" s="40"/>
      <c r="I36" s="40"/>
      <c r="J36" s="40"/>
    </row>
  </sheetData>
  <sheetProtection algorithmName="SHA-512" hashValue="2qdldeXXf5eA0R2VJMsBUNpPh0NFpfVf/sSERJbXyaQ+ZsBCLiemLEqd119iqvF6d0bRDzQTFowb02haLU45lQ==" saltValue="vuvanonXqyKGLCRGr/LRlw==" spinCount="100000" sheet="1" selectLockedCells="1"/>
  <mergeCells count="17">
    <mergeCell ref="D20:J20"/>
    <mergeCell ref="D27:J27"/>
    <mergeCell ref="D26:J26"/>
    <mergeCell ref="D21:J21"/>
    <mergeCell ref="D22:J22"/>
    <mergeCell ref="D23:J23"/>
    <mergeCell ref="D24:J24"/>
    <mergeCell ref="D25:J25"/>
    <mergeCell ref="D28:J28"/>
    <mergeCell ref="D35:J35"/>
    <mergeCell ref="D36:J36"/>
    <mergeCell ref="D29:J29"/>
    <mergeCell ref="D34:J34"/>
    <mergeCell ref="D30:J30"/>
    <mergeCell ref="D31:J31"/>
    <mergeCell ref="D32:J32"/>
    <mergeCell ref="D33:J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3C2F-1FE4-6844-97C7-E71E97DE1C6F}">
  <dimension ref="A1:Q38"/>
  <sheetViews>
    <sheetView zoomScaleNormal="100" workbookViewId="0">
      <selection activeCell="P26" sqref="P26"/>
    </sheetView>
  </sheetViews>
  <sheetFormatPr baseColWidth="10" defaultColWidth="10.83203125" defaultRowHeight="15" x14ac:dyDescent="0.2"/>
  <cols>
    <col min="1" max="7" width="10.83203125" style="25"/>
    <col min="8" max="8" width="12.33203125" style="25" customWidth="1"/>
    <col min="9" max="16384" width="10.83203125" style="25"/>
  </cols>
  <sheetData>
    <row r="1" s="25" customFormat="1" ht="20" customHeight="1" x14ac:dyDescent="0.2"/>
    <row r="2" s="25" customFormat="1" ht="20" customHeight="1" x14ac:dyDescent="0.2"/>
    <row r="3" s="25" customFormat="1" ht="20" customHeight="1" x14ac:dyDescent="0.2"/>
    <row r="4" s="25" customFormat="1" ht="20" customHeight="1" x14ac:dyDescent="0.2"/>
    <row r="5" s="25" customFormat="1" ht="20" customHeight="1" x14ac:dyDescent="0.2"/>
    <row r="6" s="25" customFormat="1" ht="20" customHeight="1" x14ac:dyDescent="0.2"/>
    <row r="7" s="25" customFormat="1" ht="20" customHeight="1" x14ac:dyDescent="0.2"/>
    <row r="8" s="25" customFormat="1" ht="20" customHeight="1" x14ac:dyDescent="0.2"/>
    <row r="9" s="25" customFormat="1" ht="20" customHeight="1" x14ac:dyDescent="0.2"/>
    <row r="10" s="25" customFormat="1" ht="20" customHeight="1" x14ac:dyDescent="0.2"/>
    <row r="11" s="25" customFormat="1" ht="20" customHeight="1" x14ac:dyDescent="0.2"/>
    <row r="12" s="25" customFormat="1" ht="20" customHeight="1" x14ac:dyDescent="0.2"/>
    <row r="13" s="25" customFormat="1" ht="20" customHeight="1" x14ac:dyDescent="0.2"/>
    <row r="14" s="25" customFormat="1" ht="20" customHeight="1" x14ac:dyDescent="0.2"/>
    <row r="15" s="25" customFormat="1" ht="20" customHeight="1" x14ac:dyDescent="0.2"/>
    <row r="16" s="25" customFormat="1" ht="20" customHeight="1" x14ac:dyDescent="0.2"/>
    <row r="17" spans="1:17" ht="20" customHeight="1" x14ac:dyDescent="0.2"/>
    <row r="18" spans="1:17" ht="20" customHeight="1" x14ac:dyDescent="0.2"/>
    <row r="19" spans="1:17" s="43" customFormat="1" ht="20" customHeight="1" x14ac:dyDescent="0.3">
      <c r="I19" s="43" t="str">
        <f>'Step 0'!E34</f>
        <v>Acronym</v>
      </c>
      <c r="J19" s="43" t="str">
        <f>'Step 0'!F34</f>
        <v>Acronym</v>
      </c>
      <c r="K19" s="43" t="str">
        <f>'Step 0'!G34</f>
        <v>Acronym</v>
      </c>
      <c r="L19" s="43" t="str">
        <f>'Step 0'!H34</f>
        <v>Acronym</v>
      </c>
      <c r="M19" s="43" t="str">
        <f>'Step 0'!I34</f>
        <v>Acronym</v>
      </c>
      <c r="N19" s="43" t="str">
        <f>'Step 0'!J34</f>
        <v>Acronym</v>
      </c>
      <c r="O19" s="43" t="str">
        <f>'Step 0'!K34</f>
        <v>Acronym</v>
      </c>
      <c r="P19" s="43" t="str">
        <f>'Step 0'!L34</f>
        <v>Acronym</v>
      </c>
      <c r="Q19" s="43" t="str">
        <f>'Step 0'!M34</f>
        <v>Acronym</v>
      </c>
    </row>
    <row r="20" spans="1:17" ht="20" customHeight="1" x14ac:dyDescent="0.3">
      <c r="A20" s="44">
        <v>1</v>
      </c>
      <c r="B20" s="45">
        <f>'Step 1'!D20</f>
        <v>0</v>
      </c>
      <c r="C20" s="45"/>
      <c r="D20" s="45"/>
      <c r="E20" s="45"/>
      <c r="F20" s="45"/>
      <c r="G20" s="45"/>
      <c r="H20" s="45"/>
      <c r="I20" s="5"/>
      <c r="J20" s="5"/>
      <c r="K20" s="5"/>
      <c r="L20" s="5"/>
      <c r="M20" s="5"/>
      <c r="N20" s="5"/>
      <c r="O20" s="5"/>
      <c r="P20" s="5"/>
      <c r="Q20" s="5"/>
    </row>
    <row r="21" spans="1:17" ht="20" customHeight="1" x14ac:dyDescent="0.3">
      <c r="A21" s="44">
        <v>2</v>
      </c>
      <c r="B21" s="45">
        <f>'Step 1'!D21</f>
        <v>0</v>
      </c>
      <c r="C21" s="45"/>
      <c r="D21" s="45"/>
      <c r="E21" s="45"/>
      <c r="F21" s="45"/>
      <c r="G21" s="45"/>
      <c r="H21" s="46"/>
      <c r="I21" s="5"/>
      <c r="J21" s="5"/>
      <c r="K21" s="5"/>
      <c r="L21" s="5"/>
      <c r="M21" s="5"/>
      <c r="N21" s="5"/>
      <c r="O21" s="5"/>
      <c r="P21" s="5"/>
      <c r="Q21" s="5"/>
    </row>
    <row r="22" spans="1:17" ht="20" customHeight="1" x14ac:dyDescent="0.3">
      <c r="A22" s="44">
        <v>3</v>
      </c>
      <c r="B22" s="45">
        <f>'Step 1'!D22</f>
        <v>0</v>
      </c>
      <c r="C22" s="45"/>
      <c r="D22" s="45"/>
      <c r="E22" s="45"/>
      <c r="F22" s="45"/>
      <c r="G22" s="45"/>
      <c r="H22" s="46"/>
      <c r="I22" s="5"/>
      <c r="J22" s="5"/>
      <c r="K22" s="5"/>
      <c r="L22" s="5"/>
      <c r="M22" s="5"/>
      <c r="N22" s="5"/>
      <c r="O22" s="5"/>
      <c r="P22" s="5"/>
      <c r="Q22" s="5"/>
    </row>
    <row r="23" spans="1:17" ht="20" customHeight="1" x14ac:dyDescent="0.3">
      <c r="A23" s="44">
        <v>4</v>
      </c>
      <c r="B23" s="45">
        <f>'Step 1'!D23</f>
        <v>0</v>
      </c>
      <c r="C23" s="45"/>
      <c r="D23" s="45"/>
      <c r="E23" s="45"/>
      <c r="F23" s="45"/>
      <c r="G23" s="45"/>
      <c r="H23" s="46"/>
      <c r="I23" s="5"/>
      <c r="J23" s="5"/>
      <c r="K23" s="5"/>
      <c r="L23" s="5"/>
      <c r="M23" s="5"/>
      <c r="N23" s="5"/>
      <c r="O23" s="5"/>
      <c r="P23" s="5"/>
      <c r="Q23" s="5"/>
    </row>
    <row r="24" spans="1:17" ht="20" customHeight="1" x14ac:dyDescent="0.3">
      <c r="A24" s="44">
        <v>5</v>
      </c>
      <c r="B24" s="45">
        <f>'Step 1'!D24</f>
        <v>0</v>
      </c>
      <c r="C24" s="45"/>
      <c r="D24" s="45"/>
      <c r="E24" s="45"/>
      <c r="F24" s="45"/>
      <c r="G24" s="45"/>
      <c r="H24" s="46"/>
      <c r="I24" s="5"/>
      <c r="J24" s="5"/>
      <c r="K24" s="5"/>
      <c r="L24" s="5"/>
      <c r="M24" s="5"/>
      <c r="N24" s="5"/>
      <c r="O24" s="5"/>
      <c r="P24" s="5"/>
      <c r="Q24" s="5"/>
    </row>
    <row r="25" spans="1:17" ht="20" customHeight="1" x14ac:dyDescent="0.3">
      <c r="A25" s="44">
        <v>6</v>
      </c>
      <c r="B25" s="45">
        <f>'Step 1'!D25</f>
        <v>0</v>
      </c>
      <c r="C25" s="45"/>
      <c r="D25" s="45"/>
      <c r="E25" s="45"/>
      <c r="F25" s="45"/>
      <c r="G25" s="45"/>
      <c r="H25" s="46"/>
      <c r="I25" s="5"/>
      <c r="J25" s="5"/>
      <c r="K25" s="5"/>
      <c r="L25" s="5"/>
      <c r="M25" s="5"/>
      <c r="N25" s="5"/>
      <c r="O25" s="5"/>
      <c r="P25" s="5"/>
      <c r="Q25" s="5"/>
    </row>
    <row r="26" spans="1:17" ht="20" customHeight="1" x14ac:dyDescent="0.3">
      <c r="A26" s="44">
        <v>7</v>
      </c>
      <c r="B26" s="45">
        <f>'Step 1'!D26</f>
        <v>0</v>
      </c>
      <c r="C26" s="45"/>
      <c r="D26" s="45"/>
      <c r="E26" s="45"/>
      <c r="F26" s="45"/>
      <c r="G26" s="45"/>
      <c r="H26" s="46"/>
      <c r="I26" s="5"/>
      <c r="J26" s="5"/>
      <c r="K26" s="5"/>
      <c r="L26" s="5"/>
      <c r="M26" s="5"/>
      <c r="N26" s="5"/>
      <c r="O26" s="5"/>
      <c r="P26" s="5"/>
      <c r="Q26" s="5"/>
    </row>
    <row r="27" spans="1:17" ht="20" customHeight="1" x14ac:dyDescent="0.3">
      <c r="A27" s="44">
        <v>8</v>
      </c>
      <c r="B27" s="45">
        <f>'Step 1'!D27</f>
        <v>0</v>
      </c>
      <c r="C27" s="45"/>
      <c r="D27" s="45"/>
      <c r="E27" s="45"/>
      <c r="F27" s="45"/>
      <c r="G27" s="45"/>
      <c r="H27" s="46"/>
      <c r="I27" s="5"/>
      <c r="J27" s="5"/>
      <c r="K27" s="5"/>
      <c r="L27" s="5"/>
      <c r="M27" s="5"/>
      <c r="N27" s="5"/>
      <c r="O27" s="5"/>
      <c r="P27" s="5"/>
      <c r="Q27" s="5"/>
    </row>
    <row r="28" spans="1:17" ht="20" customHeight="1" x14ac:dyDescent="0.3">
      <c r="A28" s="44">
        <v>9</v>
      </c>
      <c r="B28" s="45">
        <f>'Step 1'!D28</f>
        <v>0</v>
      </c>
      <c r="C28" s="45"/>
      <c r="D28" s="45"/>
      <c r="E28" s="45"/>
      <c r="F28" s="45"/>
      <c r="G28" s="45"/>
      <c r="H28" s="46"/>
      <c r="I28" s="5"/>
      <c r="J28" s="5"/>
      <c r="K28" s="5"/>
      <c r="L28" s="5"/>
      <c r="M28" s="5"/>
      <c r="N28" s="5"/>
      <c r="O28" s="5"/>
      <c r="P28" s="5"/>
      <c r="Q28" s="5"/>
    </row>
    <row r="29" spans="1:17" ht="20" customHeight="1" x14ac:dyDescent="0.3">
      <c r="A29" s="44">
        <v>10</v>
      </c>
      <c r="B29" s="45">
        <f>'Step 1'!D29</f>
        <v>0</v>
      </c>
      <c r="C29" s="45"/>
      <c r="D29" s="45"/>
      <c r="E29" s="45"/>
      <c r="F29" s="45"/>
      <c r="G29" s="45"/>
      <c r="H29" s="46"/>
      <c r="I29" s="5"/>
      <c r="J29" s="5"/>
      <c r="K29" s="5"/>
      <c r="L29" s="5"/>
      <c r="M29" s="5"/>
      <c r="N29" s="5"/>
      <c r="O29" s="5"/>
      <c r="P29" s="5"/>
      <c r="Q29" s="5"/>
    </row>
    <row r="30" spans="1:17" ht="20" customHeight="1" x14ac:dyDescent="0.3">
      <c r="A30" s="44">
        <v>11</v>
      </c>
      <c r="B30" s="45">
        <f>'Step 1'!D30</f>
        <v>0</v>
      </c>
      <c r="C30" s="45"/>
      <c r="D30" s="45"/>
      <c r="E30" s="45"/>
      <c r="F30" s="45"/>
      <c r="G30" s="45"/>
      <c r="H30" s="46"/>
      <c r="I30" s="5"/>
      <c r="J30" s="5"/>
      <c r="K30" s="5"/>
      <c r="L30" s="5"/>
      <c r="M30" s="5"/>
      <c r="N30" s="5"/>
      <c r="O30" s="5"/>
      <c r="P30" s="5"/>
      <c r="Q30" s="5"/>
    </row>
    <row r="31" spans="1:17" ht="20" customHeight="1" x14ac:dyDescent="0.3">
      <c r="A31" s="44">
        <v>12</v>
      </c>
      <c r="B31" s="45">
        <f>'Step 1'!D31</f>
        <v>0</v>
      </c>
      <c r="C31" s="45"/>
      <c r="D31" s="45"/>
      <c r="E31" s="45"/>
      <c r="F31" s="45"/>
      <c r="G31" s="45"/>
      <c r="H31" s="46"/>
      <c r="I31" s="5"/>
      <c r="J31" s="5"/>
      <c r="K31" s="5"/>
      <c r="L31" s="5"/>
      <c r="M31" s="5"/>
      <c r="N31" s="5"/>
      <c r="O31" s="5"/>
      <c r="P31" s="5"/>
      <c r="Q31" s="5"/>
    </row>
    <row r="32" spans="1:17" ht="20" customHeight="1" x14ac:dyDescent="0.3">
      <c r="A32" s="44">
        <v>13</v>
      </c>
      <c r="B32" s="45">
        <f>'Step 1'!D32</f>
        <v>0</v>
      </c>
      <c r="C32" s="45"/>
      <c r="D32" s="45"/>
      <c r="E32" s="45"/>
      <c r="F32" s="45"/>
      <c r="G32" s="45"/>
      <c r="H32" s="46"/>
      <c r="I32" s="5"/>
      <c r="J32" s="5"/>
      <c r="K32" s="5"/>
      <c r="L32" s="5"/>
      <c r="M32" s="5"/>
      <c r="N32" s="5"/>
      <c r="O32" s="5"/>
      <c r="P32" s="5"/>
      <c r="Q32" s="5"/>
    </row>
    <row r="33" spans="1:17" ht="20" customHeight="1" x14ac:dyDescent="0.3">
      <c r="A33" s="44">
        <v>14</v>
      </c>
      <c r="B33" s="45">
        <f>'Step 1'!D33</f>
        <v>0</v>
      </c>
      <c r="C33" s="45"/>
      <c r="D33" s="45"/>
      <c r="E33" s="45"/>
      <c r="F33" s="45"/>
      <c r="G33" s="45"/>
      <c r="H33" s="46"/>
      <c r="I33" s="5"/>
      <c r="J33" s="5"/>
      <c r="K33" s="5"/>
      <c r="L33" s="5"/>
      <c r="M33" s="5"/>
      <c r="N33" s="5"/>
      <c r="O33" s="5"/>
      <c r="P33" s="5"/>
      <c r="Q33" s="5"/>
    </row>
    <row r="34" spans="1:17" ht="20" customHeight="1" x14ac:dyDescent="0.3">
      <c r="A34" s="44">
        <v>15</v>
      </c>
      <c r="B34" s="45">
        <f>'Step 1'!D34</f>
        <v>0</v>
      </c>
      <c r="C34" s="45"/>
      <c r="D34" s="45"/>
      <c r="E34" s="45"/>
      <c r="F34" s="45"/>
      <c r="G34" s="45"/>
      <c r="H34" s="46"/>
      <c r="I34" s="5"/>
      <c r="J34" s="5"/>
      <c r="K34" s="5"/>
      <c r="L34" s="5"/>
      <c r="M34" s="5"/>
      <c r="N34" s="5"/>
      <c r="O34" s="5"/>
      <c r="P34" s="5"/>
      <c r="Q34" s="5"/>
    </row>
    <row r="35" spans="1:17" ht="20" customHeight="1" x14ac:dyDescent="0.2"/>
    <row r="36" spans="1:17" ht="20" customHeight="1" x14ac:dyDescent="0.2"/>
    <row r="37" spans="1:17" ht="20" customHeight="1" x14ac:dyDescent="0.2"/>
    <row r="38" spans="1:17" ht="20" customHeight="1" x14ac:dyDescent="0.2"/>
  </sheetData>
  <sheetProtection algorithmName="SHA-512" hashValue="pYXuryIhkCi616b61iHDkCV8nAkqNkdqzJc/0HVt6/Sw853i3VrkAkquxO/0zlr8bSPDkCvNkM9YXrIZW3vTYQ==" saltValue="7dQ8sFklCCXTFCTGdDxLwQ==" spinCount="100000" sheet="1" selectLockedCells="1"/>
  <dataConsolidate/>
  <mergeCells count="15">
    <mergeCell ref="B33:H33"/>
    <mergeCell ref="B34:H34"/>
    <mergeCell ref="B20:H20"/>
    <mergeCell ref="B22:H22"/>
    <mergeCell ref="B21:H21"/>
    <mergeCell ref="B23:H23"/>
    <mergeCell ref="B24:H24"/>
    <mergeCell ref="B25:H25"/>
    <mergeCell ref="B26:H26"/>
    <mergeCell ref="B27:H27"/>
    <mergeCell ref="B28:H28"/>
    <mergeCell ref="B29:H29"/>
    <mergeCell ref="B30:H30"/>
    <mergeCell ref="B31:H31"/>
    <mergeCell ref="B32:H3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8CAF1E8-FB71-AC4B-9287-40F6C2671199}">
          <x14:formula1>
            <xm:f>'drop down list'!$A$2:$A$6</xm:f>
          </x14:formula1>
          <xm:sqref>J20:Q34</xm:sqref>
        </x14:dataValidation>
        <x14:dataValidation type="list" allowBlank="1" showInputMessage="1" showErrorMessage="1" xr:uid="{7C6084B7-7E37-3744-AC84-7AF8A34F3B89}">
          <x14:formula1>
            <xm:f>'drop down list'!$A$1:$A$6</xm:f>
          </x14:formula1>
          <xm:sqref>I20:I34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F0A86-64A3-0949-9578-7468FFF48164}">
  <dimension ref="A1:AA91"/>
  <sheetViews>
    <sheetView zoomScaleNormal="100" workbookViewId="0">
      <selection activeCell="R20" sqref="R20"/>
    </sheetView>
  </sheetViews>
  <sheetFormatPr baseColWidth="10" defaultColWidth="10.83203125" defaultRowHeight="15" x14ac:dyDescent="0.2"/>
  <cols>
    <col min="1" max="16" width="10.83203125" style="25"/>
    <col min="17" max="17" width="10.83203125" style="25" customWidth="1"/>
    <col min="18" max="16384" width="10.83203125" style="25"/>
  </cols>
  <sheetData>
    <row r="1" spans="2:2" ht="20" customHeight="1" x14ac:dyDescent="0.2"/>
    <row r="2" spans="2:2" ht="20" customHeight="1" x14ac:dyDescent="0.2"/>
    <row r="3" spans="2:2" ht="20" customHeight="1" x14ac:dyDescent="0.2"/>
    <row r="4" spans="2:2" ht="20" customHeight="1" x14ac:dyDescent="0.2"/>
    <row r="5" spans="2:2" ht="20" customHeight="1" x14ac:dyDescent="0.2"/>
    <row r="6" spans="2:2" ht="20" customHeight="1" x14ac:dyDescent="0.2"/>
    <row r="7" spans="2:2" ht="20" customHeight="1" x14ac:dyDescent="0.2"/>
    <row r="8" spans="2:2" ht="20" customHeight="1" x14ac:dyDescent="0.2"/>
    <row r="9" spans="2:2" ht="20" customHeight="1" x14ac:dyDescent="0.2"/>
    <row r="10" spans="2:2" ht="20" customHeight="1" x14ac:dyDescent="0.2"/>
    <row r="11" spans="2:2" ht="20" customHeight="1" x14ac:dyDescent="0.2">
      <c r="B11" s="32"/>
    </row>
    <row r="12" spans="2:2" ht="20" customHeight="1" x14ac:dyDescent="0.2"/>
    <row r="13" spans="2:2" ht="20" customHeight="1" x14ac:dyDescent="0.2"/>
    <row r="14" spans="2:2" ht="20" customHeight="1" x14ac:dyDescent="0.2"/>
    <row r="15" spans="2:2" ht="20" customHeight="1" x14ac:dyDescent="0.2"/>
    <row r="16" spans="2:2" ht="20" customHeight="1" x14ac:dyDescent="0.2"/>
    <row r="17" spans="1:27" ht="20" customHeight="1" x14ac:dyDescent="0.2"/>
    <row r="18" spans="1:27" s="43" customFormat="1" ht="20" customHeight="1" x14ac:dyDescent="0.3"/>
    <row r="19" spans="1:27" ht="20" customHeight="1" x14ac:dyDescent="0.3">
      <c r="B19" s="47"/>
      <c r="I19" s="43" t="str">
        <f>'Step 0'!E34</f>
        <v>Acronym</v>
      </c>
      <c r="J19" s="43" t="str">
        <f>'Step 0'!F34</f>
        <v>Acronym</v>
      </c>
      <c r="K19" s="43" t="str">
        <f>'Step 0'!G34</f>
        <v>Acronym</v>
      </c>
      <c r="L19" s="43" t="str">
        <f>'Step 0'!H34</f>
        <v>Acronym</v>
      </c>
      <c r="M19" s="43" t="str">
        <f>'Step 0'!I34</f>
        <v>Acronym</v>
      </c>
      <c r="N19" s="43" t="str">
        <f>'Step 0'!J34</f>
        <v>Acronym</v>
      </c>
      <c r="O19" s="43" t="str">
        <f>'Step 0'!K34</f>
        <v>Acronym</v>
      </c>
      <c r="P19" s="43" t="str">
        <f>'Step 0'!L34</f>
        <v>Acronym</v>
      </c>
      <c r="Q19" s="43" t="str">
        <f>'Step 0'!M34</f>
        <v>Acronym</v>
      </c>
      <c r="R19" s="28" t="s">
        <v>18</v>
      </c>
    </row>
    <row r="20" spans="1:27" ht="20" customHeight="1" x14ac:dyDescent="0.3">
      <c r="A20" s="44">
        <v>1</v>
      </c>
      <c r="B20" s="45">
        <f>'Step 1'!D20</f>
        <v>0</v>
      </c>
      <c r="C20" s="45"/>
      <c r="D20" s="45"/>
      <c r="E20" s="45"/>
      <c r="F20" s="45"/>
      <c r="G20" s="45"/>
      <c r="H20" s="45"/>
      <c r="I20" s="48">
        <f>'Step 2'!I20</f>
        <v>0</v>
      </c>
      <c r="J20" s="48">
        <f>'Step 2'!J20</f>
        <v>0</v>
      </c>
      <c r="K20" s="48">
        <f>'Step 2'!K20</f>
        <v>0</v>
      </c>
      <c r="L20" s="48">
        <f>'Step 2'!L20</f>
        <v>0</v>
      </c>
      <c r="M20" s="48">
        <f>'Step 2'!M20</f>
        <v>0</v>
      </c>
      <c r="N20" s="48">
        <f>'Step 2'!N20</f>
        <v>0</v>
      </c>
      <c r="O20" s="48">
        <f>'Step 2'!O20</f>
        <v>0</v>
      </c>
      <c r="P20" s="48">
        <f>'Step 2'!P20</f>
        <v>0</v>
      </c>
      <c r="Q20" s="48">
        <f>'Step 2'!Q20</f>
        <v>0</v>
      </c>
      <c r="R20" s="6"/>
      <c r="S20" s="32">
        <f>R20</f>
        <v>0</v>
      </c>
      <c r="T20" s="32">
        <f t="shared" ref="T20:AA20" si="0">S20</f>
        <v>0</v>
      </c>
      <c r="U20" s="32">
        <f t="shared" si="0"/>
        <v>0</v>
      </c>
      <c r="V20" s="32">
        <f t="shared" si="0"/>
        <v>0</v>
      </c>
      <c r="W20" s="32">
        <f t="shared" si="0"/>
        <v>0</v>
      </c>
      <c r="X20" s="32">
        <f t="shared" si="0"/>
        <v>0</v>
      </c>
      <c r="Y20" s="32">
        <f t="shared" si="0"/>
        <v>0</v>
      </c>
      <c r="Z20" s="32">
        <f t="shared" si="0"/>
        <v>0</v>
      </c>
      <c r="AA20" s="32">
        <f t="shared" si="0"/>
        <v>0</v>
      </c>
    </row>
    <row r="21" spans="1:27" ht="20" customHeight="1" x14ac:dyDescent="0.3">
      <c r="A21" s="44">
        <v>2</v>
      </c>
      <c r="B21" s="45">
        <f>'Step 1'!D21</f>
        <v>0</v>
      </c>
      <c r="C21" s="45"/>
      <c r="D21" s="45"/>
      <c r="E21" s="45"/>
      <c r="F21" s="45"/>
      <c r="G21" s="45"/>
      <c r="H21" s="45"/>
      <c r="I21" s="48">
        <f>'Step 2'!I21</f>
        <v>0</v>
      </c>
      <c r="J21" s="48">
        <f>'Step 2'!J21</f>
        <v>0</v>
      </c>
      <c r="K21" s="48">
        <f>'Step 2'!K21</f>
        <v>0</v>
      </c>
      <c r="L21" s="48">
        <f>'Step 2'!L21</f>
        <v>0</v>
      </c>
      <c r="M21" s="48">
        <f>'Step 2'!M21</f>
        <v>0</v>
      </c>
      <c r="N21" s="48">
        <f>'Step 2'!N21</f>
        <v>0</v>
      </c>
      <c r="O21" s="48">
        <f>'Step 2'!O21</f>
        <v>0</v>
      </c>
      <c r="P21" s="48">
        <f>'Step 2'!P21</f>
        <v>0</v>
      </c>
      <c r="Q21" s="48">
        <f>'Step 2'!Q21</f>
        <v>0</v>
      </c>
      <c r="R21" s="6"/>
      <c r="S21" s="32">
        <f t="shared" ref="S21:AA34" si="1">R21</f>
        <v>0</v>
      </c>
      <c r="T21" s="32">
        <f t="shared" si="1"/>
        <v>0</v>
      </c>
      <c r="U21" s="32">
        <f t="shared" si="1"/>
        <v>0</v>
      </c>
      <c r="V21" s="32">
        <f t="shared" si="1"/>
        <v>0</v>
      </c>
      <c r="W21" s="32">
        <f t="shared" si="1"/>
        <v>0</v>
      </c>
      <c r="X21" s="32">
        <f t="shared" si="1"/>
        <v>0</v>
      </c>
      <c r="Y21" s="32">
        <f t="shared" si="1"/>
        <v>0</v>
      </c>
      <c r="Z21" s="32">
        <f t="shared" si="1"/>
        <v>0</v>
      </c>
      <c r="AA21" s="32">
        <f t="shared" si="1"/>
        <v>0</v>
      </c>
    </row>
    <row r="22" spans="1:27" ht="20" customHeight="1" x14ac:dyDescent="0.3">
      <c r="A22" s="44">
        <v>3</v>
      </c>
      <c r="B22" s="45">
        <f>'Step 1'!D22</f>
        <v>0</v>
      </c>
      <c r="C22" s="45"/>
      <c r="D22" s="45"/>
      <c r="E22" s="45"/>
      <c r="F22" s="45"/>
      <c r="G22" s="45"/>
      <c r="H22" s="45"/>
      <c r="I22" s="48">
        <f>'Step 2'!I22</f>
        <v>0</v>
      </c>
      <c r="J22" s="48">
        <f>'Step 2'!J22</f>
        <v>0</v>
      </c>
      <c r="K22" s="48">
        <f>'Step 2'!K22</f>
        <v>0</v>
      </c>
      <c r="L22" s="48">
        <f>'Step 2'!L22</f>
        <v>0</v>
      </c>
      <c r="M22" s="48">
        <f>'Step 2'!M22</f>
        <v>0</v>
      </c>
      <c r="N22" s="48">
        <f>'Step 2'!N22</f>
        <v>0</v>
      </c>
      <c r="O22" s="48">
        <f>'Step 2'!O22</f>
        <v>0</v>
      </c>
      <c r="P22" s="48">
        <f>'Step 2'!P22</f>
        <v>0</v>
      </c>
      <c r="Q22" s="48">
        <f>'Step 2'!Q22</f>
        <v>0</v>
      </c>
      <c r="R22" s="6"/>
      <c r="S22" s="32">
        <f t="shared" si="1"/>
        <v>0</v>
      </c>
      <c r="T22" s="32">
        <f t="shared" si="1"/>
        <v>0</v>
      </c>
      <c r="U22" s="32">
        <f t="shared" si="1"/>
        <v>0</v>
      </c>
      <c r="V22" s="32">
        <f t="shared" si="1"/>
        <v>0</v>
      </c>
      <c r="W22" s="32">
        <f t="shared" si="1"/>
        <v>0</v>
      </c>
      <c r="X22" s="32">
        <f t="shared" si="1"/>
        <v>0</v>
      </c>
      <c r="Y22" s="32">
        <f t="shared" si="1"/>
        <v>0</v>
      </c>
      <c r="Z22" s="32">
        <f t="shared" si="1"/>
        <v>0</v>
      </c>
      <c r="AA22" s="32">
        <f t="shared" si="1"/>
        <v>0</v>
      </c>
    </row>
    <row r="23" spans="1:27" ht="20" customHeight="1" x14ac:dyDescent="0.3">
      <c r="A23" s="44">
        <v>4</v>
      </c>
      <c r="B23" s="45">
        <f>'Step 1'!D23</f>
        <v>0</v>
      </c>
      <c r="C23" s="45"/>
      <c r="D23" s="45"/>
      <c r="E23" s="45"/>
      <c r="F23" s="45"/>
      <c r="G23" s="45"/>
      <c r="H23" s="45"/>
      <c r="I23" s="48">
        <f>'Step 2'!I23</f>
        <v>0</v>
      </c>
      <c r="J23" s="48">
        <f>'Step 2'!J23</f>
        <v>0</v>
      </c>
      <c r="K23" s="48">
        <f>'Step 2'!K23</f>
        <v>0</v>
      </c>
      <c r="L23" s="48">
        <f>'Step 2'!L23</f>
        <v>0</v>
      </c>
      <c r="M23" s="48">
        <f>'Step 2'!M23</f>
        <v>0</v>
      </c>
      <c r="N23" s="48">
        <f>'Step 2'!N23</f>
        <v>0</v>
      </c>
      <c r="O23" s="48">
        <f>'Step 2'!O23</f>
        <v>0</v>
      </c>
      <c r="P23" s="48">
        <f>'Step 2'!P23</f>
        <v>0</v>
      </c>
      <c r="Q23" s="48">
        <f>'Step 2'!Q23</f>
        <v>0</v>
      </c>
      <c r="R23" s="6"/>
      <c r="S23" s="32">
        <f t="shared" si="1"/>
        <v>0</v>
      </c>
      <c r="T23" s="32">
        <f t="shared" si="1"/>
        <v>0</v>
      </c>
      <c r="U23" s="32">
        <f t="shared" si="1"/>
        <v>0</v>
      </c>
      <c r="V23" s="32">
        <f t="shared" si="1"/>
        <v>0</v>
      </c>
      <c r="W23" s="32">
        <f t="shared" si="1"/>
        <v>0</v>
      </c>
      <c r="X23" s="32">
        <f t="shared" si="1"/>
        <v>0</v>
      </c>
      <c r="Y23" s="32">
        <f t="shared" si="1"/>
        <v>0</v>
      </c>
      <c r="Z23" s="32">
        <f t="shared" si="1"/>
        <v>0</v>
      </c>
      <c r="AA23" s="32">
        <f t="shared" si="1"/>
        <v>0</v>
      </c>
    </row>
    <row r="24" spans="1:27" ht="20" customHeight="1" x14ac:dyDescent="0.3">
      <c r="A24" s="44">
        <v>5</v>
      </c>
      <c r="B24" s="45">
        <f>'Step 1'!D24</f>
        <v>0</v>
      </c>
      <c r="C24" s="45"/>
      <c r="D24" s="45"/>
      <c r="E24" s="45"/>
      <c r="F24" s="45"/>
      <c r="G24" s="45"/>
      <c r="H24" s="45"/>
      <c r="I24" s="48">
        <f>'Step 2'!I24</f>
        <v>0</v>
      </c>
      <c r="J24" s="48">
        <f>'Step 2'!J24</f>
        <v>0</v>
      </c>
      <c r="K24" s="48">
        <f>'Step 2'!K24</f>
        <v>0</v>
      </c>
      <c r="L24" s="48">
        <f>'Step 2'!L24</f>
        <v>0</v>
      </c>
      <c r="M24" s="48">
        <f>'Step 2'!M24</f>
        <v>0</v>
      </c>
      <c r="N24" s="48">
        <f>'Step 2'!N24</f>
        <v>0</v>
      </c>
      <c r="O24" s="48">
        <f>'Step 2'!O24</f>
        <v>0</v>
      </c>
      <c r="P24" s="48">
        <f>'Step 2'!P24</f>
        <v>0</v>
      </c>
      <c r="Q24" s="48">
        <f>'Step 2'!Q24</f>
        <v>0</v>
      </c>
      <c r="R24" s="6"/>
      <c r="S24" s="32">
        <f t="shared" si="1"/>
        <v>0</v>
      </c>
      <c r="T24" s="32">
        <f t="shared" si="1"/>
        <v>0</v>
      </c>
      <c r="U24" s="32">
        <f t="shared" si="1"/>
        <v>0</v>
      </c>
      <c r="V24" s="32">
        <f t="shared" si="1"/>
        <v>0</v>
      </c>
      <c r="W24" s="32">
        <f t="shared" si="1"/>
        <v>0</v>
      </c>
      <c r="X24" s="32">
        <f t="shared" si="1"/>
        <v>0</v>
      </c>
      <c r="Y24" s="32">
        <f t="shared" si="1"/>
        <v>0</v>
      </c>
      <c r="Z24" s="32">
        <f t="shared" si="1"/>
        <v>0</v>
      </c>
      <c r="AA24" s="32">
        <f t="shared" si="1"/>
        <v>0</v>
      </c>
    </row>
    <row r="25" spans="1:27" ht="20" customHeight="1" x14ac:dyDescent="0.3">
      <c r="A25" s="44">
        <v>6</v>
      </c>
      <c r="B25" s="45">
        <f>'Step 1'!D25</f>
        <v>0</v>
      </c>
      <c r="C25" s="45"/>
      <c r="D25" s="45"/>
      <c r="E25" s="45"/>
      <c r="F25" s="45"/>
      <c r="G25" s="45"/>
      <c r="H25" s="45"/>
      <c r="I25" s="48">
        <f>'Step 2'!I25</f>
        <v>0</v>
      </c>
      <c r="J25" s="48">
        <f>'Step 2'!J25</f>
        <v>0</v>
      </c>
      <c r="K25" s="48">
        <f>'Step 2'!K25</f>
        <v>0</v>
      </c>
      <c r="L25" s="48">
        <f>'Step 2'!L25</f>
        <v>0</v>
      </c>
      <c r="M25" s="48">
        <f>'Step 2'!M25</f>
        <v>0</v>
      </c>
      <c r="N25" s="48">
        <f>'Step 2'!N25</f>
        <v>0</v>
      </c>
      <c r="O25" s="48">
        <f>'Step 2'!O25</f>
        <v>0</v>
      </c>
      <c r="P25" s="48">
        <f>'Step 2'!P25</f>
        <v>0</v>
      </c>
      <c r="Q25" s="48">
        <f>'Step 2'!Q25</f>
        <v>0</v>
      </c>
      <c r="R25" s="6"/>
      <c r="S25" s="32">
        <f t="shared" si="1"/>
        <v>0</v>
      </c>
      <c r="T25" s="32">
        <f t="shared" si="1"/>
        <v>0</v>
      </c>
      <c r="U25" s="32">
        <f t="shared" si="1"/>
        <v>0</v>
      </c>
      <c r="V25" s="32">
        <f t="shared" si="1"/>
        <v>0</v>
      </c>
      <c r="W25" s="32">
        <f t="shared" si="1"/>
        <v>0</v>
      </c>
      <c r="X25" s="32">
        <f t="shared" si="1"/>
        <v>0</v>
      </c>
      <c r="Y25" s="32">
        <f t="shared" si="1"/>
        <v>0</v>
      </c>
      <c r="Z25" s="32">
        <f t="shared" si="1"/>
        <v>0</v>
      </c>
      <c r="AA25" s="32">
        <f t="shared" si="1"/>
        <v>0</v>
      </c>
    </row>
    <row r="26" spans="1:27" ht="20" customHeight="1" x14ac:dyDescent="0.3">
      <c r="A26" s="44">
        <v>7</v>
      </c>
      <c r="B26" s="45">
        <f>'Step 1'!D26</f>
        <v>0</v>
      </c>
      <c r="C26" s="45"/>
      <c r="D26" s="45"/>
      <c r="E26" s="45"/>
      <c r="F26" s="45"/>
      <c r="G26" s="45"/>
      <c r="H26" s="45"/>
      <c r="I26" s="48">
        <f>'Step 2'!I26</f>
        <v>0</v>
      </c>
      <c r="J26" s="48">
        <f>'Step 2'!J26</f>
        <v>0</v>
      </c>
      <c r="K26" s="48">
        <f>'Step 2'!K26</f>
        <v>0</v>
      </c>
      <c r="L26" s="48">
        <f>'Step 2'!L26</f>
        <v>0</v>
      </c>
      <c r="M26" s="48">
        <f>'Step 2'!M26</f>
        <v>0</v>
      </c>
      <c r="N26" s="48">
        <f>'Step 2'!N26</f>
        <v>0</v>
      </c>
      <c r="O26" s="48">
        <f>'Step 2'!O26</f>
        <v>0</v>
      </c>
      <c r="P26" s="48">
        <f>'Step 2'!P26</f>
        <v>0</v>
      </c>
      <c r="Q26" s="48">
        <f>'Step 2'!Q26</f>
        <v>0</v>
      </c>
      <c r="R26" s="6"/>
      <c r="S26" s="32">
        <f t="shared" si="1"/>
        <v>0</v>
      </c>
      <c r="T26" s="32">
        <f t="shared" si="1"/>
        <v>0</v>
      </c>
      <c r="U26" s="32">
        <f t="shared" si="1"/>
        <v>0</v>
      </c>
      <c r="V26" s="32">
        <f t="shared" si="1"/>
        <v>0</v>
      </c>
      <c r="W26" s="32">
        <f t="shared" si="1"/>
        <v>0</v>
      </c>
      <c r="X26" s="32">
        <f t="shared" si="1"/>
        <v>0</v>
      </c>
      <c r="Y26" s="32">
        <f t="shared" si="1"/>
        <v>0</v>
      </c>
      <c r="Z26" s="32">
        <f t="shared" si="1"/>
        <v>0</v>
      </c>
      <c r="AA26" s="32">
        <f t="shared" si="1"/>
        <v>0</v>
      </c>
    </row>
    <row r="27" spans="1:27" ht="20" customHeight="1" x14ac:dyDescent="0.3">
      <c r="A27" s="44">
        <v>8</v>
      </c>
      <c r="B27" s="45">
        <f>'Step 1'!D27</f>
        <v>0</v>
      </c>
      <c r="C27" s="45"/>
      <c r="D27" s="45"/>
      <c r="E27" s="45"/>
      <c r="F27" s="45"/>
      <c r="G27" s="45"/>
      <c r="H27" s="45"/>
      <c r="I27" s="48">
        <f>'Step 2'!I27</f>
        <v>0</v>
      </c>
      <c r="J27" s="48">
        <f>'Step 2'!J27</f>
        <v>0</v>
      </c>
      <c r="K27" s="48">
        <f>'Step 2'!K27</f>
        <v>0</v>
      </c>
      <c r="L27" s="48">
        <f>'Step 2'!L27</f>
        <v>0</v>
      </c>
      <c r="M27" s="48">
        <f>'Step 2'!M27</f>
        <v>0</v>
      </c>
      <c r="N27" s="48">
        <f>'Step 2'!N27</f>
        <v>0</v>
      </c>
      <c r="O27" s="48">
        <f>'Step 2'!O27</f>
        <v>0</v>
      </c>
      <c r="P27" s="48">
        <f>'Step 2'!P27</f>
        <v>0</v>
      </c>
      <c r="Q27" s="48">
        <f>'Step 2'!Q27</f>
        <v>0</v>
      </c>
      <c r="R27" s="6"/>
      <c r="S27" s="32">
        <f t="shared" si="1"/>
        <v>0</v>
      </c>
      <c r="T27" s="32">
        <f t="shared" si="1"/>
        <v>0</v>
      </c>
      <c r="U27" s="32">
        <f t="shared" si="1"/>
        <v>0</v>
      </c>
      <c r="V27" s="32">
        <f t="shared" si="1"/>
        <v>0</v>
      </c>
      <c r="W27" s="32">
        <f t="shared" si="1"/>
        <v>0</v>
      </c>
      <c r="X27" s="32">
        <f t="shared" si="1"/>
        <v>0</v>
      </c>
      <c r="Y27" s="32">
        <f t="shared" si="1"/>
        <v>0</v>
      </c>
      <c r="Z27" s="32">
        <f t="shared" si="1"/>
        <v>0</v>
      </c>
      <c r="AA27" s="32">
        <f t="shared" si="1"/>
        <v>0</v>
      </c>
    </row>
    <row r="28" spans="1:27" ht="20" customHeight="1" x14ac:dyDescent="0.3">
      <c r="A28" s="44">
        <v>9</v>
      </c>
      <c r="B28" s="45">
        <f>'Step 1'!D28</f>
        <v>0</v>
      </c>
      <c r="C28" s="45"/>
      <c r="D28" s="45"/>
      <c r="E28" s="45"/>
      <c r="F28" s="45"/>
      <c r="G28" s="45"/>
      <c r="H28" s="45"/>
      <c r="I28" s="48">
        <f>'Step 2'!I28</f>
        <v>0</v>
      </c>
      <c r="J28" s="48">
        <f>'Step 2'!J28</f>
        <v>0</v>
      </c>
      <c r="K28" s="48">
        <f>'Step 2'!K28</f>
        <v>0</v>
      </c>
      <c r="L28" s="48">
        <f>'Step 2'!L28</f>
        <v>0</v>
      </c>
      <c r="M28" s="48">
        <f>'Step 2'!M28</f>
        <v>0</v>
      </c>
      <c r="N28" s="48">
        <f>'Step 2'!N28</f>
        <v>0</v>
      </c>
      <c r="O28" s="48">
        <f>'Step 2'!O28</f>
        <v>0</v>
      </c>
      <c r="P28" s="48">
        <f>'Step 2'!P28</f>
        <v>0</v>
      </c>
      <c r="Q28" s="48">
        <f>'Step 2'!Q28</f>
        <v>0</v>
      </c>
      <c r="R28" s="6"/>
      <c r="S28" s="32">
        <f t="shared" si="1"/>
        <v>0</v>
      </c>
      <c r="T28" s="32">
        <f t="shared" si="1"/>
        <v>0</v>
      </c>
      <c r="U28" s="32">
        <f t="shared" si="1"/>
        <v>0</v>
      </c>
      <c r="V28" s="32">
        <f t="shared" si="1"/>
        <v>0</v>
      </c>
      <c r="W28" s="32">
        <f t="shared" si="1"/>
        <v>0</v>
      </c>
      <c r="X28" s="32">
        <f t="shared" si="1"/>
        <v>0</v>
      </c>
      <c r="Y28" s="32">
        <f t="shared" si="1"/>
        <v>0</v>
      </c>
      <c r="Z28" s="32">
        <f t="shared" si="1"/>
        <v>0</v>
      </c>
      <c r="AA28" s="32">
        <f t="shared" si="1"/>
        <v>0</v>
      </c>
    </row>
    <row r="29" spans="1:27" ht="20" customHeight="1" x14ac:dyDescent="0.3">
      <c r="A29" s="44">
        <v>10</v>
      </c>
      <c r="B29" s="45">
        <f>'Step 1'!D29</f>
        <v>0</v>
      </c>
      <c r="C29" s="45"/>
      <c r="D29" s="45"/>
      <c r="E29" s="45"/>
      <c r="F29" s="45"/>
      <c r="G29" s="45"/>
      <c r="H29" s="45"/>
      <c r="I29" s="48">
        <f>'Step 2'!I29</f>
        <v>0</v>
      </c>
      <c r="J29" s="48">
        <f>'Step 2'!J29</f>
        <v>0</v>
      </c>
      <c r="K29" s="48">
        <f>'Step 2'!K29</f>
        <v>0</v>
      </c>
      <c r="L29" s="48">
        <f>'Step 2'!L29</f>
        <v>0</v>
      </c>
      <c r="M29" s="48">
        <f>'Step 2'!M29</f>
        <v>0</v>
      </c>
      <c r="N29" s="48">
        <f>'Step 2'!N29</f>
        <v>0</v>
      </c>
      <c r="O29" s="48">
        <f>'Step 2'!O29</f>
        <v>0</v>
      </c>
      <c r="P29" s="48">
        <f>'Step 2'!P29</f>
        <v>0</v>
      </c>
      <c r="Q29" s="48">
        <f>'Step 2'!Q29</f>
        <v>0</v>
      </c>
      <c r="R29" s="6"/>
      <c r="S29" s="32">
        <f t="shared" si="1"/>
        <v>0</v>
      </c>
      <c r="T29" s="32">
        <f t="shared" si="1"/>
        <v>0</v>
      </c>
      <c r="U29" s="32">
        <f t="shared" si="1"/>
        <v>0</v>
      </c>
      <c r="V29" s="32">
        <f t="shared" si="1"/>
        <v>0</v>
      </c>
      <c r="W29" s="32">
        <f t="shared" si="1"/>
        <v>0</v>
      </c>
      <c r="X29" s="32">
        <f t="shared" si="1"/>
        <v>0</v>
      </c>
      <c r="Y29" s="32">
        <f t="shared" si="1"/>
        <v>0</v>
      </c>
      <c r="Z29" s="32">
        <f t="shared" si="1"/>
        <v>0</v>
      </c>
      <c r="AA29" s="32">
        <f t="shared" si="1"/>
        <v>0</v>
      </c>
    </row>
    <row r="30" spans="1:27" ht="20" customHeight="1" x14ac:dyDescent="0.3">
      <c r="A30" s="44">
        <v>11</v>
      </c>
      <c r="B30" s="45">
        <f>'Step 1'!D30</f>
        <v>0</v>
      </c>
      <c r="C30" s="45"/>
      <c r="D30" s="45"/>
      <c r="E30" s="45"/>
      <c r="F30" s="45"/>
      <c r="G30" s="45"/>
      <c r="H30" s="45"/>
      <c r="I30" s="48">
        <f>'Step 2'!I30</f>
        <v>0</v>
      </c>
      <c r="J30" s="48">
        <f>'Step 2'!J30</f>
        <v>0</v>
      </c>
      <c r="K30" s="48">
        <f>'Step 2'!K30</f>
        <v>0</v>
      </c>
      <c r="L30" s="48">
        <f>'Step 2'!L30</f>
        <v>0</v>
      </c>
      <c r="M30" s="48">
        <f>'Step 2'!M30</f>
        <v>0</v>
      </c>
      <c r="N30" s="48">
        <f>'Step 2'!N30</f>
        <v>0</v>
      </c>
      <c r="O30" s="48">
        <f>'Step 2'!O30</f>
        <v>0</v>
      </c>
      <c r="P30" s="48">
        <f>'Step 2'!P30</f>
        <v>0</v>
      </c>
      <c r="Q30" s="48">
        <f>'Step 2'!Q30</f>
        <v>0</v>
      </c>
      <c r="R30" s="6"/>
      <c r="S30" s="32">
        <f t="shared" si="1"/>
        <v>0</v>
      </c>
      <c r="T30" s="32">
        <f t="shared" si="1"/>
        <v>0</v>
      </c>
      <c r="U30" s="32">
        <f t="shared" si="1"/>
        <v>0</v>
      </c>
      <c r="V30" s="32">
        <f t="shared" si="1"/>
        <v>0</v>
      </c>
      <c r="W30" s="32">
        <f t="shared" si="1"/>
        <v>0</v>
      </c>
      <c r="X30" s="32">
        <f t="shared" si="1"/>
        <v>0</v>
      </c>
      <c r="Y30" s="32">
        <f t="shared" si="1"/>
        <v>0</v>
      </c>
      <c r="Z30" s="32">
        <f t="shared" si="1"/>
        <v>0</v>
      </c>
      <c r="AA30" s="32">
        <f t="shared" si="1"/>
        <v>0</v>
      </c>
    </row>
    <row r="31" spans="1:27" ht="20" customHeight="1" x14ac:dyDescent="0.3">
      <c r="A31" s="44">
        <v>12</v>
      </c>
      <c r="B31" s="45">
        <f>'Step 1'!D31</f>
        <v>0</v>
      </c>
      <c r="C31" s="45"/>
      <c r="D31" s="45"/>
      <c r="E31" s="45"/>
      <c r="F31" s="45"/>
      <c r="G31" s="45"/>
      <c r="H31" s="45"/>
      <c r="I31" s="48">
        <f>'Step 2'!I31</f>
        <v>0</v>
      </c>
      <c r="J31" s="48">
        <f>'Step 2'!J31</f>
        <v>0</v>
      </c>
      <c r="K31" s="48">
        <f>'Step 2'!K31</f>
        <v>0</v>
      </c>
      <c r="L31" s="48">
        <f>'Step 2'!L31</f>
        <v>0</v>
      </c>
      <c r="M31" s="48">
        <f>'Step 2'!M31</f>
        <v>0</v>
      </c>
      <c r="N31" s="48">
        <f>'Step 2'!N31</f>
        <v>0</v>
      </c>
      <c r="O31" s="48">
        <f>'Step 2'!O31</f>
        <v>0</v>
      </c>
      <c r="P31" s="48">
        <f>'Step 2'!P31</f>
        <v>0</v>
      </c>
      <c r="Q31" s="48">
        <f>'Step 2'!Q31</f>
        <v>0</v>
      </c>
      <c r="R31" s="6"/>
      <c r="S31" s="32">
        <f t="shared" si="1"/>
        <v>0</v>
      </c>
      <c r="T31" s="32">
        <f t="shared" si="1"/>
        <v>0</v>
      </c>
      <c r="U31" s="32">
        <f t="shared" si="1"/>
        <v>0</v>
      </c>
      <c r="V31" s="32">
        <f t="shared" si="1"/>
        <v>0</v>
      </c>
      <c r="W31" s="32">
        <f t="shared" si="1"/>
        <v>0</v>
      </c>
      <c r="X31" s="32">
        <f t="shared" si="1"/>
        <v>0</v>
      </c>
      <c r="Y31" s="32">
        <f t="shared" si="1"/>
        <v>0</v>
      </c>
      <c r="Z31" s="32">
        <f t="shared" si="1"/>
        <v>0</v>
      </c>
      <c r="AA31" s="32">
        <f t="shared" si="1"/>
        <v>0</v>
      </c>
    </row>
    <row r="32" spans="1:27" ht="20" customHeight="1" x14ac:dyDescent="0.3">
      <c r="A32" s="44">
        <v>13</v>
      </c>
      <c r="B32" s="45">
        <f>'Step 1'!D32</f>
        <v>0</v>
      </c>
      <c r="C32" s="45"/>
      <c r="D32" s="45"/>
      <c r="E32" s="45"/>
      <c r="F32" s="45"/>
      <c r="G32" s="45"/>
      <c r="H32" s="45"/>
      <c r="I32" s="48">
        <f>'Step 2'!I32</f>
        <v>0</v>
      </c>
      <c r="J32" s="48">
        <f>'Step 2'!J32</f>
        <v>0</v>
      </c>
      <c r="K32" s="48">
        <f>'Step 2'!K32</f>
        <v>0</v>
      </c>
      <c r="L32" s="48">
        <f>'Step 2'!L32</f>
        <v>0</v>
      </c>
      <c r="M32" s="48">
        <f>'Step 2'!M32</f>
        <v>0</v>
      </c>
      <c r="N32" s="48">
        <f>'Step 2'!N32</f>
        <v>0</v>
      </c>
      <c r="O32" s="48">
        <f>'Step 2'!O32</f>
        <v>0</v>
      </c>
      <c r="P32" s="48">
        <f>'Step 2'!P32</f>
        <v>0</v>
      </c>
      <c r="Q32" s="48">
        <f>'Step 2'!Q32</f>
        <v>0</v>
      </c>
      <c r="R32" s="6"/>
      <c r="S32" s="32">
        <f t="shared" si="1"/>
        <v>0</v>
      </c>
      <c r="T32" s="32">
        <f t="shared" si="1"/>
        <v>0</v>
      </c>
      <c r="U32" s="32">
        <f t="shared" si="1"/>
        <v>0</v>
      </c>
      <c r="V32" s="32">
        <f t="shared" si="1"/>
        <v>0</v>
      </c>
      <c r="W32" s="32">
        <f t="shared" si="1"/>
        <v>0</v>
      </c>
      <c r="X32" s="32">
        <f t="shared" si="1"/>
        <v>0</v>
      </c>
      <c r="Y32" s="32">
        <f t="shared" si="1"/>
        <v>0</v>
      </c>
      <c r="Z32" s="32">
        <f t="shared" si="1"/>
        <v>0</v>
      </c>
      <c r="AA32" s="32">
        <f t="shared" si="1"/>
        <v>0</v>
      </c>
    </row>
    <row r="33" spans="1:27" ht="20" customHeight="1" x14ac:dyDescent="0.3">
      <c r="A33" s="44">
        <v>14</v>
      </c>
      <c r="B33" s="45">
        <f>'Step 1'!D33</f>
        <v>0</v>
      </c>
      <c r="C33" s="45"/>
      <c r="D33" s="45"/>
      <c r="E33" s="45"/>
      <c r="F33" s="45"/>
      <c r="G33" s="45"/>
      <c r="H33" s="45"/>
      <c r="I33" s="48">
        <f>'Step 2'!I33</f>
        <v>0</v>
      </c>
      <c r="J33" s="48">
        <f>'Step 2'!J33</f>
        <v>0</v>
      </c>
      <c r="K33" s="48">
        <f>'Step 2'!K33</f>
        <v>0</v>
      </c>
      <c r="L33" s="48">
        <f>'Step 2'!L33</f>
        <v>0</v>
      </c>
      <c r="M33" s="48">
        <f>'Step 2'!M33</f>
        <v>0</v>
      </c>
      <c r="N33" s="48">
        <f>'Step 2'!N33</f>
        <v>0</v>
      </c>
      <c r="O33" s="48">
        <f>'Step 2'!O33</f>
        <v>0</v>
      </c>
      <c r="P33" s="48">
        <f>'Step 2'!P33</f>
        <v>0</v>
      </c>
      <c r="Q33" s="48">
        <f>'Step 2'!Q33</f>
        <v>0</v>
      </c>
      <c r="R33" s="6"/>
      <c r="S33" s="32">
        <f t="shared" si="1"/>
        <v>0</v>
      </c>
      <c r="T33" s="32">
        <f t="shared" si="1"/>
        <v>0</v>
      </c>
      <c r="U33" s="32">
        <f t="shared" si="1"/>
        <v>0</v>
      </c>
      <c r="V33" s="32">
        <f t="shared" si="1"/>
        <v>0</v>
      </c>
      <c r="W33" s="32">
        <f t="shared" si="1"/>
        <v>0</v>
      </c>
      <c r="X33" s="32">
        <f t="shared" si="1"/>
        <v>0</v>
      </c>
      <c r="Y33" s="32">
        <f t="shared" si="1"/>
        <v>0</v>
      </c>
      <c r="Z33" s="32">
        <f t="shared" si="1"/>
        <v>0</v>
      </c>
      <c r="AA33" s="32">
        <f t="shared" si="1"/>
        <v>0</v>
      </c>
    </row>
    <row r="34" spans="1:27" ht="20" customHeight="1" x14ac:dyDescent="0.3">
      <c r="A34" s="44">
        <v>15</v>
      </c>
      <c r="B34" s="45">
        <f>'Step 1'!D34</f>
        <v>0</v>
      </c>
      <c r="C34" s="45"/>
      <c r="D34" s="45"/>
      <c r="E34" s="45"/>
      <c r="F34" s="45"/>
      <c r="G34" s="45"/>
      <c r="H34" s="45"/>
      <c r="I34" s="48">
        <f>'Step 2'!I34</f>
        <v>0</v>
      </c>
      <c r="J34" s="48">
        <f>'Step 2'!J34</f>
        <v>0</v>
      </c>
      <c r="K34" s="48">
        <f>'Step 2'!K34</f>
        <v>0</v>
      </c>
      <c r="L34" s="48">
        <f>'Step 2'!L34</f>
        <v>0</v>
      </c>
      <c r="M34" s="48">
        <f>'Step 2'!M34</f>
        <v>0</v>
      </c>
      <c r="N34" s="48">
        <f>'Step 2'!N34</f>
        <v>0</v>
      </c>
      <c r="O34" s="48">
        <f>'Step 2'!O34</f>
        <v>0</v>
      </c>
      <c r="P34" s="48">
        <f>'Step 2'!P34</f>
        <v>0</v>
      </c>
      <c r="Q34" s="48">
        <f>'Step 2'!Q34</f>
        <v>0</v>
      </c>
      <c r="R34" s="6"/>
      <c r="S34" s="32">
        <f t="shared" si="1"/>
        <v>0</v>
      </c>
      <c r="T34" s="32">
        <f t="shared" si="1"/>
        <v>0</v>
      </c>
      <c r="U34" s="32">
        <f t="shared" si="1"/>
        <v>0</v>
      </c>
      <c r="V34" s="32">
        <f t="shared" si="1"/>
        <v>0</v>
      </c>
      <c r="W34" s="32">
        <f t="shared" si="1"/>
        <v>0</v>
      </c>
      <c r="X34" s="32">
        <f t="shared" si="1"/>
        <v>0</v>
      </c>
      <c r="Y34" s="32">
        <f t="shared" si="1"/>
        <v>0</v>
      </c>
      <c r="Z34" s="32">
        <f t="shared" si="1"/>
        <v>0</v>
      </c>
      <c r="AA34" s="32">
        <f t="shared" si="1"/>
        <v>0</v>
      </c>
    </row>
    <row r="35" spans="1:27" ht="20" customHeight="1" x14ac:dyDescent="0.2"/>
    <row r="36" spans="1:27" ht="20" customHeight="1" x14ac:dyDescent="0.2"/>
    <row r="91" spans="3:3" x14ac:dyDescent="0.2">
      <c r="C91" s="25" t="s">
        <v>19</v>
      </c>
    </row>
  </sheetData>
  <sheetProtection algorithmName="SHA-512" hashValue="dX7vSUnxN+0nYGEyM4PwjuJU/lNhR5o1bPnzKQ2siZ/trQxntocpbvrStYDyZQgTobR0gyN8vyvwyQbJUSwchA==" saltValue="j6744t2YlKZQKZEiW+QXoQ==" spinCount="100000" sheet="1" selectLockedCells="1"/>
  <mergeCells count="15">
    <mergeCell ref="B33:H33"/>
    <mergeCell ref="B34:H34"/>
    <mergeCell ref="B20:H20"/>
    <mergeCell ref="B21:H21"/>
    <mergeCell ref="B22:H22"/>
    <mergeCell ref="B23:H23"/>
    <mergeCell ref="B24:H24"/>
    <mergeCell ref="B25:H25"/>
    <mergeCell ref="B26:H26"/>
    <mergeCell ref="B27:H27"/>
    <mergeCell ref="B28:H28"/>
    <mergeCell ref="B29:H29"/>
    <mergeCell ref="B30:H30"/>
    <mergeCell ref="B31:H31"/>
    <mergeCell ref="B32:H3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903D5EC4-6652-9E4F-BF53-F9EACE8206E5}">
          <x14:formula1>
            <xm:f>'drop down list'!$A$1:$A$6</xm:f>
          </x14:formula1>
          <xm:sqref>I20:Q34</xm:sqref>
        </x14:dataValidation>
        <x14:dataValidation type="list" allowBlank="1" showInputMessage="1" showErrorMessage="1" xr:uid="{E226EC2B-8C2B-C04E-BDBE-0049833644D3}">
          <x14:formula1>
            <xm:f>'drop down list'!$A$8:$A$9</xm:f>
          </x14:formula1>
          <xm:sqref>R20:R34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4456-65D4-B440-8E9C-484536DEF980}">
  <dimension ref="A1:V66"/>
  <sheetViews>
    <sheetView zoomScaleNormal="100" workbookViewId="0">
      <selection activeCell="J21" sqref="J21"/>
    </sheetView>
  </sheetViews>
  <sheetFormatPr baseColWidth="10" defaultColWidth="10.83203125" defaultRowHeight="15" x14ac:dyDescent="0.2"/>
  <cols>
    <col min="1" max="1" width="9.6640625" style="30" customWidth="1"/>
    <col min="2" max="8" width="10.83203125" style="30"/>
    <col min="9" max="9" width="26.5" style="30" customWidth="1"/>
    <col min="10" max="22" width="10.83203125" style="30" customWidth="1"/>
    <col min="23" max="36" width="10.83203125" style="30"/>
    <col min="37" max="37" width="17" style="30" customWidth="1"/>
    <col min="38" max="38" width="16.6640625" style="30" customWidth="1"/>
    <col min="39" max="16384" width="10.83203125" style="30"/>
  </cols>
  <sheetData>
    <row r="1" spans="2:22" ht="20" customHeight="1" x14ac:dyDescent="0.2"/>
    <row r="2" spans="2:22" ht="20" customHeight="1" x14ac:dyDescent="0.2"/>
    <row r="3" spans="2:22" ht="20" customHeight="1" x14ac:dyDescent="0.2"/>
    <row r="4" spans="2:22" ht="20" customHeight="1" x14ac:dyDescent="0.2"/>
    <row r="5" spans="2:22" ht="20" customHeight="1" x14ac:dyDescent="0.2"/>
    <row r="6" spans="2:22" ht="20" customHeight="1" x14ac:dyDescent="0.2"/>
    <row r="7" spans="2:22" ht="20" customHeight="1" x14ac:dyDescent="0.2"/>
    <row r="8" spans="2:22" ht="20" customHeight="1" x14ac:dyDescent="0.2"/>
    <row r="9" spans="2:22" ht="20" customHeight="1" x14ac:dyDescent="0.2"/>
    <row r="10" spans="2:22" ht="20" customHeight="1" x14ac:dyDescent="0.3">
      <c r="J10" s="49"/>
      <c r="K10" s="49"/>
      <c r="L10" s="49"/>
      <c r="M10" s="49"/>
      <c r="N10" s="49"/>
      <c r="O10" s="49"/>
      <c r="P10" s="49"/>
      <c r="Q10" s="49"/>
      <c r="R10" s="49"/>
      <c r="S10" s="49"/>
      <c r="T10" s="49"/>
      <c r="U10" s="49"/>
      <c r="V10" s="49"/>
    </row>
    <row r="11" spans="2:22" ht="20" customHeight="1" x14ac:dyDescent="0.3">
      <c r="J11" s="49"/>
      <c r="K11" s="49"/>
      <c r="L11" s="49"/>
      <c r="M11" s="49"/>
      <c r="N11" s="49"/>
      <c r="O11" s="49"/>
      <c r="P11" s="49"/>
      <c r="Q11" s="49"/>
      <c r="R11" s="49"/>
      <c r="S11" s="49"/>
      <c r="T11" s="49"/>
      <c r="U11" s="49"/>
      <c r="V11" s="49"/>
    </row>
    <row r="12" spans="2:22" ht="20" customHeight="1" x14ac:dyDescent="0.2"/>
    <row r="13" spans="2:22" ht="20" customHeight="1" x14ac:dyDescent="0.2"/>
    <row r="14" spans="2:22" ht="20" customHeight="1" x14ac:dyDescent="0.3">
      <c r="B14" s="50"/>
    </row>
    <row r="15" spans="2:22" ht="20" customHeight="1" x14ac:dyDescent="0.2"/>
    <row r="16" spans="2:22" ht="20" customHeight="1" x14ac:dyDescent="0.2"/>
    <row r="17" spans="1:18" s="31" customFormat="1" ht="20" customHeight="1" x14ac:dyDescent="0.3">
      <c r="J17" s="49"/>
      <c r="K17" s="49"/>
      <c r="L17" s="49"/>
      <c r="M17" s="49"/>
      <c r="N17" s="49"/>
      <c r="O17" s="49"/>
      <c r="P17" s="49"/>
      <c r="Q17" s="49"/>
    </row>
    <row r="18" spans="1:18" s="31" customFormat="1" ht="20" customHeight="1" x14ac:dyDescent="0.3">
      <c r="J18" s="49"/>
      <c r="K18" s="49"/>
      <c r="L18" s="49"/>
      <c r="M18" s="49"/>
      <c r="N18" s="49"/>
      <c r="O18" s="49"/>
      <c r="P18" s="49"/>
      <c r="Q18" s="49"/>
    </row>
    <row r="19" spans="1:18" s="31" customFormat="1" ht="20" customHeight="1" thickBot="1" x14ac:dyDescent="0.35">
      <c r="J19" s="31" t="str">
        <f>'Step 0'!E34</f>
        <v>Acronym</v>
      </c>
      <c r="K19" s="31" t="str">
        <f>'Step 0'!F34</f>
        <v>Acronym</v>
      </c>
      <c r="L19" s="31" t="str">
        <f>'Step 0'!G34</f>
        <v>Acronym</v>
      </c>
      <c r="M19" s="31" t="str">
        <f>'Step 0'!H34</f>
        <v>Acronym</v>
      </c>
      <c r="N19" s="31" t="str">
        <f>'Step 0'!I34</f>
        <v>Acronym</v>
      </c>
      <c r="O19" s="31" t="str">
        <f>'Step 0'!J34</f>
        <v>Acronym</v>
      </c>
      <c r="P19" s="31" t="str">
        <f>'Step 0'!K34</f>
        <v>Acronym</v>
      </c>
      <c r="Q19" s="31" t="str">
        <f>'Step 0'!L34</f>
        <v>Acronym</v>
      </c>
      <c r="R19" s="31" t="str">
        <f>'Step 0'!M34</f>
        <v>Acronym</v>
      </c>
    </row>
    <row r="20" spans="1:18" ht="20" customHeight="1" x14ac:dyDescent="0.3">
      <c r="A20" s="51" t="s">
        <v>20</v>
      </c>
      <c r="B20" s="52" t="str">
        <f>IF('Step 3'!R20="No",'Step 1'!D20,"*")</f>
        <v>*</v>
      </c>
      <c r="C20" s="53"/>
      <c r="D20" s="53"/>
      <c r="E20" s="53"/>
      <c r="F20" s="53"/>
      <c r="G20" s="53"/>
      <c r="H20" s="53"/>
      <c r="I20" s="54" t="str">
        <f>IF('Step 3'!R20="No","Actual level of participation &gt;","*")</f>
        <v>*</v>
      </c>
      <c r="J20" s="55" t="str">
        <f>IF('Step 3'!R20="No",'Step 2'!I20,"*")</f>
        <v>*</v>
      </c>
      <c r="K20" s="55" t="str">
        <f>IF('Step 3'!S20="No",'Step 2'!J20,"*")</f>
        <v>*</v>
      </c>
      <c r="L20" s="55" t="str">
        <f>IF('Step 3'!T20="No",'Step 2'!K20,"*")</f>
        <v>*</v>
      </c>
      <c r="M20" s="55" t="str">
        <f>IF('Step 3'!U20="No",'Step 2'!L20,"*")</f>
        <v>*</v>
      </c>
      <c r="N20" s="55" t="str">
        <f>IF('Step 3'!V20="No",'Step 2'!M20,"*")</f>
        <v>*</v>
      </c>
      <c r="O20" s="55" t="str">
        <f>IF('Step 3'!W20="No",'Step 2'!N20,"*")</f>
        <v>*</v>
      </c>
      <c r="P20" s="55" t="str">
        <f>IF('Step 3'!X20="No",'Step 2'!O20,"*")</f>
        <v>*</v>
      </c>
      <c r="Q20" s="55" t="str">
        <f>IF('Step 3'!Y20="No",'Step 2'!P20,"*")</f>
        <v>*</v>
      </c>
      <c r="R20" s="55" t="str">
        <f>IF('Step 3'!Z20="No",'Step 2'!Q20,"*")</f>
        <v>*</v>
      </c>
    </row>
    <row r="21" spans="1:18" ht="20" customHeight="1" thickBot="1" x14ac:dyDescent="0.35">
      <c r="A21" s="56"/>
      <c r="B21" s="57" t="str">
        <f>IF('Step 3'!Q20="No","Indicate in this row the desired level of participation---&gt;&gt;&gt;&gt;","*")</f>
        <v>*</v>
      </c>
      <c r="C21" s="58"/>
      <c r="D21" s="58"/>
      <c r="E21" s="58"/>
      <c r="F21" s="58"/>
      <c r="G21" s="58"/>
      <c r="H21" s="58"/>
      <c r="I21" s="59" t="str">
        <f>IF('Step 3'!R20="No","Desired level of participation &gt;","*")</f>
        <v>*</v>
      </c>
      <c r="J21" s="7"/>
      <c r="K21" s="8"/>
      <c r="L21" s="8"/>
      <c r="M21" s="8"/>
      <c r="N21" s="8"/>
      <c r="O21" s="8"/>
      <c r="P21" s="8"/>
      <c r="Q21" s="9"/>
      <c r="R21" s="9"/>
    </row>
    <row r="22" spans="1:18" ht="20" customHeight="1" thickBot="1" x14ac:dyDescent="0.35">
      <c r="A22" s="31"/>
      <c r="B22" s="60"/>
      <c r="C22" s="60"/>
      <c r="D22" s="60"/>
      <c r="E22" s="60"/>
      <c r="F22" s="60"/>
      <c r="G22" s="60"/>
      <c r="H22" s="60"/>
      <c r="I22" s="60"/>
      <c r="J22" s="31" t="str">
        <f>'Step 0'!E34</f>
        <v>Acronym</v>
      </c>
      <c r="K22" s="31" t="str">
        <f>'Step 0'!F34</f>
        <v>Acronym</v>
      </c>
      <c r="L22" s="31" t="str">
        <f>'Step 0'!G34</f>
        <v>Acronym</v>
      </c>
      <c r="M22" s="31" t="str">
        <f>'Step 0'!H34</f>
        <v>Acronym</v>
      </c>
      <c r="N22" s="31" t="str">
        <f>'Step 0'!I34</f>
        <v>Acronym</v>
      </c>
      <c r="O22" s="31" t="str">
        <f>'Step 0'!J34</f>
        <v>Acronym</v>
      </c>
      <c r="P22" s="31" t="str">
        <f>'Step 0'!K34</f>
        <v>Acronym</v>
      </c>
      <c r="Q22" s="31" t="str">
        <f>'Step 0'!L34</f>
        <v>Acronym</v>
      </c>
      <c r="R22" s="31" t="str">
        <f>'Step 0'!M34</f>
        <v>Acronym</v>
      </c>
    </row>
    <row r="23" spans="1:18" ht="20" customHeight="1" x14ac:dyDescent="0.3">
      <c r="A23" s="61">
        <v>2</v>
      </c>
      <c r="B23" s="52" t="str">
        <f>IF('Step 3'!R21="No",'Step 1'!D21,"*")</f>
        <v>*</v>
      </c>
      <c r="C23" s="53"/>
      <c r="D23" s="53"/>
      <c r="E23" s="53"/>
      <c r="F23" s="53"/>
      <c r="G23" s="53"/>
      <c r="H23" s="62"/>
      <c r="I23" s="54" t="str">
        <f>IF('Step 3'!R21="No","Actual level of participation &gt;","*")</f>
        <v>*</v>
      </c>
      <c r="J23" s="55" t="str">
        <f>IF('Step 3'!R21="No",'Step 2'!I21,"*")</f>
        <v>*</v>
      </c>
      <c r="K23" s="63" t="str">
        <f>IF('Step 3'!R21="No",'Step 2'!J21,"*")</f>
        <v>*</v>
      </c>
      <c r="L23" s="63" t="str">
        <f>IF('Step 3'!R21="No",'Step 2'!K21,"*")</f>
        <v>*</v>
      </c>
      <c r="M23" s="63" t="str">
        <f>IF('Step 3'!R21="No",'Step 2'!L21,"*")</f>
        <v>*</v>
      </c>
      <c r="N23" s="63" t="str">
        <f>IF('Step 3'!R21="No",'Step 2'!M21,"*")</f>
        <v>*</v>
      </c>
      <c r="O23" s="63" t="str">
        <f>IF('Step 3'!R21="No",'Step 2'!N21,"*")</f>
        <v>*</v>
      </c>
      <c r="P23" s="63" t="str">
        <f>IF('Step 3'!R21="No",'Step 2'!O21,"*")</f>
        <v>*</v>
      </c>
      <c r="Q23" s="64" t="str">
        <f>IF('Step 3'!R21="No",'Step 2'!P21,"*")</f>
        <v>*</v>
      </c>
      <c r="R23" s="64" t="str">
        <f>IF('Step 3'!S21="No",'Step 2'!Q21,"*")</f>
        <v>*</v>
      </c>
    </row>
    <row r="24" spans="1:18" ht="20" customHeight="1" thickBot="1" x14ac:dyDescent="0.35">
      <c r="A24" s="56"/>
      <c r="B24" s="57" t="str">
        <f>IF('Step 3'!Q21="No","Indicate in this row the desired level of participation---&gt;&gt;&gt;&gt;","*")</f>
        <v>*</v>
      </c>
      <c r="C24" s="58"/>
      <c r="D24" s="58"/>
      <c r="E24" s="58"/>
      <c r="F24" s="58"/>
      <c r="G24" s="58"/>
      <c r="H24" s="65"/>
      <c r="I24" s="59" t="str">
        <f>IF('Step 3'!R21="No","Desired level of participation &gt;","*")</f>
        <v>*</v>
      </c>
      <c r="J24" s="7"/>
      <c r="K24" s="8"/>
      <c r="L24" s="8"/>
      <c r="M24" s="8"/>
      <c r="N24" s="8"/>
      <c r="O24" s="8"/>
      <c r="P24" s="8"/>
      <c r="Q24" s="9"/>
      <c r="R24" s="9"/>
    </row>
    <row r="25" spans="1:18" ht="20" customHeight="1" thickBot="1" x14ac:dyDescent="0.35">
      <c r="A25" s="31"/>
      <c r="B25" s="60"/>
      <c r="C25" s="60"/>
      <c r="D25" s="60"/>
      <c r="E25" s="60"/>
      <c r="F25" s="60"/>
      <c r="G25" s="60"/>
      <c r="H25" s="60"/>
      <c r="I25" s="60"/>
      <c r="J25" s="31" t="str">
        <f>'Step 0'!E34</f>
        <v>Acronym</v>
      </c>
      <c r="K25" s="31" t="str">
        <f>'Step 0'!F34</f>
        <v>Acronym</v>
      </c>
      <c r="L25" s="31" t="str">
        <f>'Step 0'!G34</f>
        <v>Acronym</v>
      </c>
      <c r="M25" s="31" t="str">
        <f>'Step 0'!H34</f>
        <v>Acronym</v>
      </c>
      <c r="N25" s="31" t="str">
        <f>'Step 0'!I34</f>
        <v>Acronym</v>
      </c>
      <c r="O25" s="31" t="str">
        <f>'Step 0'!J34</f>
        <v>Acronym</v>
      </c>
      <c r="P25" s="31" t="str">
        <f>'Step 0'!K34</f>
        <v>Acronym</v>
      </c>
      <c r="Q25" s="31" t="str">
        <f>'Step 0'!L34</f>
        <v>Acronym</v>
      </c>
      <c r="R25" s="31" t="str">
        <f>'Step 0'!M34</f>
        <v>Acronym</v>
      </c>
    </row>
    <row r="26" spans="1:18" ht="20" customHeight="1" x14ac:dyDescent="0.3">
      <c r="A26" s="90">
        <v>3</v>
      </c>
      <c r="B26" s="91" t="str">
        <f>IF('Step 3'!R22="No",'Step 1'!D22,"*")</f>
        <v>*</v>
      </c>
      <c r="C26" s="92"/>
      <c r="D26" s="92"/>
      <c r="E26" s="92"/>
      <c r="F26" s="92"/>
      <c r="G26" s="92"/>
      <c r="H26" s="93"/>
      <c r="I26" s="54" t="str">
        <f>IF('Step 3'!R22="No","Actual level of participation &gt;","*")</f>
        <v>*</v>
      </c>
      <c r="J26" s="66" t="str">
        <f>IF('Step 3'!R22="No",'Step 2'!I22,"*")</f>
        <v>*</v>
      </c>
      <c r="K26" s="67" t="str">
        <f>IF('Step 3'!R22="No",'Step 2'!J22,"*")</f>
        <v>*</v>
      </c>
      <c r="L26" s="67" t="str">
        <f>IF('Step 3'!R22="No",'Step 2'!K22,"*")</f>
        <v>*</v>
      </c>
      <c r="M26" s="67" t="str">
        <f>IF('Step 3'!R22="No",'Step 2'!L22,"*")</f>
        <v>*</v>
      </c>
      <c r="N26" s="67" t="str">
        <f>IF('Step 3'!R22="No",'Step 2'!M22,"*")</f>
        <v>*</v>
      </c>
      <c r="O26" s="67" t="str">
        <f>IF('Step 3'!R22="No",'Step 2'!N22,"*")</f>
        <v>*</v>
      </c>
      <c r="P26" s="67" t="str">
        <f>IF('Step 3'!R22="No",'Step 2'!O22,"*")</f>
        <v>*</v>
      </c>
      <c r="Q26" s="68" t="str">
        <f>IF('Step 3'!R22="No",'Step 2'!P22,"*")</f>
        <v>*</v>
      </c>
      <c r="R26" s="68" t="str">
        <f>IF('Step 3'!S22="No",'Step 2'!Q22,"*")</f>
        <v>*</v>
      </c>
    </row>
    <row r="27" spans="1:18" ht="20" customHeight="1" thickBot="1" x14ac:dyDescent="0.35">
      <c r="A27" s="94"/>
      <c r="B27" s="95" t="str">
        <f>IF('Step 3'!Q22="No","Indicate in this row the desired level of participation---&gt;&gt;&gt;&gt;","*")</f>
        <v>*</v>
      </c>
      <c r="C27" s="96"/>
      <c r="D27" s="96"/>
      <c r="E27" s="96"/>
      <c r="F27" s="96"/>
      <c r="G27" s="96"/>
      <c r="H27" s="97"/>
      <c r="I27" s="59" t="str">
        <f>IF('Step 3'!R22="No","Desired level of participation &gt;","*")</f>
        <v>*</v>
      </c>
      <c r="J27" s="10"/>
      <c r="K27" s="11"/>
      <c r="L27" s="11"/>
      <c r="M27" s="11"/>
      <c r="N27" s="11"/>
      <c r="O27" s="11"/>
      <c r="P27" s="11"/>
      <c r="Q27" s="12"/>
      <c r="R27" s="12"/>
    </row>
    <row r="28" spans="1:18" ht="20" customHeight="1" thickBot="1" x14ac:dyDescent="0.35">
      <c r="A28" s="31"/>
      <c r="B28" s="60"/>
      <c r="C28" s="60"/>
      <c r="D28" s="60"/>
      <c r="E28" s="60"/>
      <c r="F28" s="60"/>
      <c r="G28" s="60"/>
      <c r="H28" s="60"/>
      <c r="I28" s="60"/>
      <c r="J28" s="31" t="str">
        <f>'Step 0'!E34</f>
        <v>Acronym</v>
      </c>
      <c r="K28" s="31" t="str">
        <f>'Step 0'!F34</f>
        <v>Acronym</v>
      </c>
      <c r="L28" s="31" t="str">
        <f>'Step 0'!G34</f>
        <v>Acronym</v>
      </c>
      <c r="M28" s="31" t="str">
        <f>'Step 0'!H34</f>
        <v>Acronym</v>
      </c>
      <c r="N28" s="31" t="str">
        <f>'Step 0'!I34</f>
        <v>Acronym</v>
      </c>
      <c r="O28" s="31" t="str">
        <f>'Step 0'!J34</f>
        <v>Acronym</v>
      </c>
      <c r="P28" s="31" t="str">
        <f>'Step 0'!K34</f>
        <v>Acronym</v>
      </c>
      <c r="Q28" s="31" t="str">
        <f>'Step 0'!L34</f>
        <v>Acronym</v>
      </c>
      <c r="R28" s="31" t="str">
        <f>'Step 0'!M34</f>
        <v>Acronym</v>
      </c>
    </row>
    <row r="29" spans="1:18" ht="20" customHeight="1" x14ac:dyDescent="0.3">
      <c r="A29" s="61">
        <v>4</v>
      </c>
      <c r="B29" s="52" t="str">
        <f>IF('Step 3'!R23="No",'Step 1'!D23,"*")</f>
        <v>*</v>
      </c>
      <c r="C29" s="53"/>
      <c r="D29" s="53"/>
      <c r="E29" s="53"/>
      <c r="F29" s="53"/>
      <c r="G29" s="53"/>
      <c r="H29" s="62"/>
      <c r="I29" s="54" t="str">
        <f>IF('Step 3'!R23="No","Actual level of participation &gt;","*")</f>
        <v>*</v>
      </c>
      <c r="J29" s="55" t="str">
        <f>IF('Step 3'!R23="No",'Step 2'!I23,"*")</f>
        <v>*</v>
      </c>
      <c r="K29" s="63" t="str">
        <f>IF('Step 3'!R23="No",'Step 2'!J23,"*")</f>
        <v>*</v>
      </c>
      <c r="L29" s="63" t="str">
        <f>IF('Step 3'!R23="No",'Step 2'!K23,"*")</f>
        <v>*</v>
      </c>
      <c r="M29" s="63" t="str">
        <f>IF('Step 3'!R23="No",'Step 2'!L23,"*")</f>
        <v>*</v>
      </c>
      <c r="N29" s="63" t="str">
        <f>IF('Step 3'!R23="No",'Step 2'!M23,"*")</f>
        <v>*</v>
      </c>
      <c r="O29" s="63" t="str">
        <f>IF('Step 3'!R23="No",'Step 2'!N23,"*")</f>
        <v>*</v>
      </c>
      <c r="P29" s="63" t="str">
        <f>IF('Step 3'!R23="No",'Step 2'!O23,"*")</f>
        <v>*</v>
      </c>
      <c r="Q29" s="64" t="str">
        <f>IF('Step 3'!R23="No",'Step 2'!P23,"*")</f>
        <v>*</v>
      </c>
      <c r="R29" s="64" t="str">
        <f>IF('Step 3'!S23="No",'Step 2'!Q23,"*")</f>
        <v>*</v>
      </c>
    </row>
    <row r="30" spans="1:18" ht="20" customHeight="1" thickBot="1" x14ac:dyDescent="0.35">
      <c r="A30" s="56"/>
      <c r="B30" s="57" t="str">
        <f>IF('Step 3'!Q23="No","Indicate in this row the desired level of participation---&gt;&gt;&gt;&gt;","*")</f>
        <v>*</v>
      </c>
      <c r="C30" s="58"/>
      <c r="D30" s="58"/>
      <c r="E30" s="58"/>
      <c r="F30" s="58"/>
      <c r="G30" s="58"/>
      <c r="H30" s="65"/>
      <c r="I30" s="59" t="str">
        <f>IF('Step 3'!R23="No","Desired level of participation &gt;","*")</f>
        <v>*</v>
      </c>
      <c r="J30" s="7"/>
      <c r="K30" s="8"/>
      <c r="L30" s="8"/>
      <c r="M30" s="8"/>
      <c r="N30" s="8"/>
      <c r="O30" s="8"/>
      <c r="P30" s="8"/>
      <c r="Q30" s="9"/>
      <c r="R30" s="9"/>
    </row>
    <row r="31" spans="1:18" ht="20" customHeight="1" thickBot="1" x14ac:dyDescent="0.35">
      <c r="A31" s="31"/>
      <c r="B31" s="60"/>
      <c r="C31" s="60"/>
      <c r="D31" s="60"/>
      <c r="E31" s="60"/>
      <c r="F31" s="60"/>
      <c r="G31" s="60"/>
      <c r="H31" s="60"/>
      <c r="I31" s="60"/>
      <c r="J31" s="31" t="str">
        <f>'Step 0'!E34</f>
        <v>Acronym</v>
      </c>
      <c r="K31" s="31" t="str">
        <f>'Step 0'!F34</f>
        <v>Acronym</v>
      </c>
      <c r="L31" s="31" t="str">
        <f>'Step 0'!G34</f>
        <v>Acronym</v>
      </c>
      <c r="M31" s="31" t="str">
        <f>'Step 0'!H34</f>
        <v>Acronym</v>
      </c>
      <c r="N31" s="31" t="str">
        <f>'Step 0'!I34</f>
        <v>Acronym</v>
      </c>
      <c r="O31" s="31" t="str">
        <f>'Step 0'!J34</f>
        <v>Acronym</v>
      </c>
      <c r="P31" s="31" t="str">
        <f>'Step 0'!K34</f>
        <v>Acronym</v>
      </c>
      <c r="Q31" s="31" t="str">
        <f>'Step 0'!L34</f>
        <v>Acronym</v>
      </c>
      <c r="R31" s="31" t="str">
        <f>'Step 0'!M34</f>
        <v>Acronym</v>
      </c>
    </row>
    <row r="32" spans="1:18" ht="20" customHeight="1" x14ac:dyDescent="0.3">
      <c r="A32" s="61">
        <v>5</v>
      </c>
      <c r="B32" s="52" t="str">
        <f>IF('Step 3'!R24="No",'Step 1'!D24,"*")</f>
        <v>*</v>
      </c>
      <c r="C32" s="53"/>
      <c r="D32" s="53"/>
      <c r="E32" s="53"/>
      <c r="F32" s="53"/>
      <c r="G32" s="53"/>
      <c r="H32" s="62"/>
      <c r="I32" s="54" t="str">
        <f>IF('Step 3'!R24="No","Actual level of participation &gt;","*")</f>
        <v>*</v>
      </c>
      <c r="J32" s="55" t="str">
        <f>IF('Step 3'!R24="No",'Step 2'!I24,"*")</f>
        <v>*</v>
      </c>
      <c r="K32" s="63" t="str">
        <f>IF('Step 3'!R24="No",'Step 2'!J24,"*")</f>
        <v>*</v>
      </c>
      <c r="L32" s="63" t="str">
        <f>IF('Step 3'!R24="No",'Step 2'!K24,"*")</f>
        <v>*</v>
      </c>
      <c r="M32" s="63" t="str">
        <f>IF('Step 3'!R24="No",'Step 2'!L24,"*")</f>
        <v>*</v>
      </c>
      <c r="N32" s="63" t="str">
        <f>IF('Step 3'!R24="No",'Step 2'!M24,"*")</f>
        <v>*</v>
      </c>
      <c r="O32" s="63" t="str">
        <f>IF('Step 3'!R24="No",'Step 2'!N24,"*")</f>
        <v>*</v>
      </c>
      <c r="P32" s="63" t="str">
        <f>IF('Step 3'!R24="No",'Step 2'!O24,"*")</f>
        <v>*</v>
      </c>
      <c r="Q32" s="64" t="str">
        <f>IF('Step 3'!R24="No",'Step 2'!P24,"*")</f>
        <v>*</v>
      </c>
      <c r="R32" s="64" t="str">
        <f>IF('Step 3'!S24="No",'Step 2'!Q24,"*")</f>
        <v>*</v>
      </c>
    </row>
    <row r="33" spans="1:18" ht="20" customHeight="1" thickBot="1" x14ac:dyDescent="0.35">
      <c r="A33" s="56"/>
      <c r="B33" s="57" t="str">
        <f>IF('Step 3'!Q24="No","Indicate in this row the desired level of participation---&gt;&gt;&gt;&gt;","*")</f>
        <v>*</v>
      </c>
      <c r="C33" s="58"/>
      <c r="D33" s="58"/>
      <c r="E33" s="58"/>
      <c r="F33" s="58"/>
      <c r="G33" s="58"/>
      <c r="H33" s="65"/>
      <c r="I33" s="59" t="str">
        <f>IF('Step 3'!R24="No","Desired level of participation &gt;","*")</f>
        <v>*</v>
      </c>
      <c r="J33" s="7"/>
      <c r="K33" s="8"/>
      <c r="L33" s="8"/>
      <c r="M33" s="8"/>
      <c r="N33" s="8"/>
      <c r="O33" s="8"/>
      <c r="P33" s="8"/>
      <c r="Q33" s="9"/>
      <c r="R33" s="9"/>
    </row>
    <row r="34" spans="1:18" ht="20" customHeight="1" thickBot="1" x14ac:dyDescent="0.35">
      <c r="A34" s="31"/>
      <c r="B34" s="60"/>
      <c r="C34" s="60"/>
      <c r="D34" s="60"/>
      <c r="E34" s="60"/>
      <c r="F34" s="60"/>
      <c r="G34" s="60"/>
      <c r="H34" s="60"/>
      <c r="I34" s="60"/>
      <c r="J34" s="31" t="str">
        <f>'Step 0'!E34</f>
        <v>Acronym</v>
      </c>
      <c r="K34" s="31" t="str">
        <f>'Step 0'!F34</f>
        <v>Acronym</v>
      </c>
      <c r="L34" s="31" t="str">
        <f>'Step 0'!G34</f>
        <v>Acronym</v>
      </c>
      <c r="M34" s="31" t="str">
        <f>'Step 0'!H34</f>
        <v>Acronym</v>
      </c>
      <c r="N34" s="31" t="str">
        <f>'Step 0'!I34</f>
        <v>Acronym</v>
      </c>
      <c r="O34" s="31" t="str">
        <f>'Step 0'!J34</f>
        <v>Acronym</v>
      </c>
      <c r="P34" s="31" t="str">
        <f>'Step 0'!K34</f>
        <v>Acronym</v>
      </c>
      <c r="Q34" s="31" t="str">
        <f>'Step 0'!L34</f>
        <v>Acronym</v>
      </c>
      <c r="R34" s="31" t="str">
        <f>'Step 0'!M34</f>
        <v>Acronym</v>
      </c>
    </row>
    <row r="35" spans="1:18" ht="20" customHeight="1" x14ac:dyDescent="0.3">
      <c r="A35" s="61">
        <v>6</v>
      </c>
      <c r="B35" s="52" t="str">
        <f>IF('Step 3'!R25="No",'Step 1'!D25,"*")</f>
        <v>*</v>
      </c>
      <c r="C35" s="53"/>
      <c r="D35" s="53"/>
      <c r="E35" s="53"/>
      <c r="F35" s="53"/>
      <c r="G35" s="53"/>
      <c r="H35" s="62"/>
      <c r="I35" s="54" t="str">
        <f>IF('Step 3'!R25="No","Actual level of participation &gt;","*")</f>
        <v>*</v>
      </c>
      <c r="J35" s="55" t="str">
        <f>IF('Step 3'!R25="No",'Step 2'!I25,"*")</f>
        <v>*</v>
      </c>
      <c r="K35" s="63" t="str">
        <f>IF('Step 3'!R25="No",'Step 2'!J25,"*")</f>
        <v>*</v>
      </c>
      <c r="L35" s="63" t="str">
        <f>IF('Step 3'!R25="No",'Step 2'!K25,"*")</f>
        <v>*</v>
      </c>
      <c r="M35" s="63" t="str">
        <f>IF('Step 3'!R25="No",'Step 2'!L25,"*")</f>
        <v>*</v>
      </c>
      <c r="N35" s="63" t="str">
        <f>IF('Step 3'!R25="No",'Step 2'!M25,"*")</f>
        <v>*</v>
      </c>
      <c r="O35" s="63" t="str">
        <f>IF('Step 3'!R25="No",'Step 2'!N25,"*")</f>
        <v>*</v>
      </c>
      <c r="P35" s="63" t="str">
        <f>IF('Step 3'!R25="No",'Step 2'!O25,"*")</f>
        <v>*</v>
      </c>
      <c r="Q35" s="64" t="str">
        <f>IF('Step 3'!R25="No",'Step 2'!P25,"*")</f>
        <v>*</v>
      </c>
      <c r="R35" s="64" t="str">
        <f>IF('Step 3'!S25="No",'Step 2'!Q25,"*")</f>
        <v>*</v>
      </c>
    </row>
    <row r="36" spans="1:18" ht="20" customHeight="1" thickBot="1" x14ac:dyDescent="0.35">
      <c r="A36" s="56"/>
      <c r="B36" s="57" t="str">
        <f>IF('Step 3'!Q25="No","Indicate in this row the desired level of participation---&gt;&gt;&gt;&gt;","*")</f>
        <v>*</v>
      </c>
      <c r="C36" s="58"/>
      <c r="D36" s="58"/>
      <c r="E36" s="58"/>
      <c r="F36" s="58"/>
      <c r="G36" s="58"/>
      <c r="H36" s="65"/>
      <c r="I36" s="59" t="str">
        <f>IF('Step 3'!R25="No","Desired level of participation &gt;","*")</f>
        <v>*</v>
      </c>
      <c r="J36" s="7"/>
      <c r="K36" s="8"/>
      <c r="L36" s="8"/>
      <c r="M36" s="8"/>
      <c r="N36" s="8"/>
      <c r="O36" s="8"/>
      <c r="P36" s="8"/>
      <c r="Q36" s="9"/>
      <c r="R36" s="9"/>
    </row>
    <row r="37" spans="1:18" ht="20" customHeight="1" thickBot="1" x14ac:dyDescent="0.35">
      <c r="A37" s="31"/>
      <c r="B37" s="60"/>
      <c r="C37" s="60"/>
      <c r="D37" s="60"/>
      <c r="E37" s="60"/>
      <c r="F37" s="60"/>
      <c r="G37" s="60"/>
      <c r="H37" s="60"/>
      <c r="I37" s="60"/>
      <c r="J37" s="31" t="str">
        <f>'Step 0'!E34</f>
        <v>Acronym</v>
      </c>
      <c r="K37" s="31" t="str">
        <f>'Step 0'!F34</f>
        <v>Acronym</v>
      </c>
      <c r="L37" s="31" t="str">
        <f>'Step 0'!G34</f>
        <v>Acronym</v>
      </c>
      <c r="M37" s="31" t="str">
        <f>'Step 0'!H34</f>
        <v>Acronym</v>
      </c>
      <c r="N37" s="31" t="str">
        <f>'Step 0'!I34</f>
        <v>Acronym</v>
      </c>
      <c r="O37" s="31" t="str">
        <f>'Step 0'!J34</f>
        <v>Acronym</v>
      </c>
      <c r="P37" s="31" t="str">
        <f>'Step 0'!K34</f>
        <v>Acronym</v>
      </c>
      <c r="Q37" s="31" t="str">
        <f>'Step 0'!L34</f>
        <v>Acronym</v>
      </c>
      <c r="R37" s="31" t="str">
        <f>'Step 0'!M34</f>
        <v>Acronym</v>
      </c>
    </row>
    <row r="38" spans="1:18" ht="20" customHeight="1" x14ac:dyDescent="0.3">
      <c r="A38" s="61">
        <v>7</v>
      </c>
      <c r="B38" s="52" t="str">
        <f>IF('Step 3'!R26="No",'Step 1'!D26,"*")</f>
        <v>*</v>
      </c>
      <c r="C38" s="53"/>
      <c r="D38" s="53"/>
      <c r="E38" s="53"/>
      <c r="F38" s="53"/>
      <c r="G38" s="53"/>
      <c r="H38" s="62"/>
      <c r="I38" s="54" t="str">
        <f>IF('Step 3'!R26="No","Actual level of participation &gt;","*")</f>
        <v>*</v>
      </c>
      <c r="J38" s="55" t="str">
        <f>IF('Step 3'!R26="No",'Step 2'!I26,"*")</f>
        <v>*</v>
      </c>
      <c r="K38" s="63" t="str">
        <f>IF('Step 3'!R26="No",'Step 2'!J26,"*")</f>
        <v>*</v>
      </c>
      <c r="L38" s="63" t="str">
        <f>IF('Step 3'!R26="No",'Step 2'!K26,"*")</f>
        <v>*</v>
      </c>
      <c r="M38" s="63" t="str">
        <f>IF('Step 3'!R26="No",'Step 2'!L26,"*")</f>
        <v>*</v>
      </c>
      <c r="N38" s="63" t="str">
        <f>IF('Step 3'!R26="No",'Step 2'!M26,"*")</f>
        <v>*</v>
      </c>
      <c r="O38" s="63" t="str">
        <f>IF('Step 3'!R26="No",'Step 2'!N26,"*")</f>
        <v>*</v>
      </c>
      <c r="P38" s="63" t="str">
        <f>IF('Step 3'!R26="No",'Step 2'!O26,"*")</f>
        <v>*</v>
      </c>
      <c r="Q38" s="64" t="str">
        <f>IF('Step 3'!R26="No",'Step 2'!P26,"*")</f>
        <v>*</v>
      </c>
      <c r="R38" s="64" t="str">
        <f>IF('Step 3'!S26="No",'Step 2'!Q26,"*")</f>
        <v>*</v>
      </c>
    </row>
    <row r="39" spans="1:18" ht="20" customHeight="1" thickBot="1" x14ac:dyDescent="0.35">
      <c r="A39" s="56"/>
      <c r="B39" s="57" t="str">
        <f>IF('Step 3'!Q26="No","Indicate in this row the desired level of participation---&gt;&gt;&gt;&gt;","*")</f>
        <v>*</v>
      </c>
      <c r="C39" s="58"/>
      <c r="D39" s="58"/>
      <c r="E39" s="58"/>
      <c r="F39" s="58"/>
      <c r="G39" s="58"/>
      <c r="H39" s="65"/>
      <c r="I39" s="59" t="str">
        <f>IF('Step 3'!R26="No","Desired level of participation &gt;","*")</f>
        <v>*</v>
      </c>
      <c r="J39" s="7"/>
      <c r="K39" s="8"/>
      <c r="L39" s="8"/>
      <c r="M39" s="8"/>
      <c r="N39" s="8"/>
      <c r="O39" s="8"/>
      <c r="P39" s="8"/>
      <c r="Q39" s="9"/>
      <c r="R39" s="9"/>
    </row>
    <row r="40" spans="1:18" ht="20" customHeight="1" thickBot="1" x14ac:dyDescent="0.35">
      <c r="A40" s="31"/>
      <c r="B40" s="60"/>
      <c r="C40" s="60"/>
      <c r="D40" s="60"/>
      <c r="E40" s="60"/>
      <c r="F40" s="60"/>
      <c r="G40" s="60"/>
      <c r="H40" s="60"/>
      <c r="I40" s="60"/>
      <c r="J40" s="31" t="str">
        <f>'Step 0'!E34</f>
        <v>Acronym</v>
      </c>
      <c r="K40" s="31" t="str">
        <f>'Step 0'!F34</f>
        <v>Acronym</v>
      </c>
      <c r="L40" s="31" t="str">
        <f>'Step 0'!G34</f>
        <v>Acronym</v>
      </c>
      <c r="M40" s="31" t="str">
        <f>'Step 0'!H34</f>
        <v>Acronym</v>
      </c>
      <c r="N40" s="31" t="str">
        <f>'Step 0'!I34</f>
        <v>Acronym</v>
      </c>
      <c r="O40" s="31" t="str">
        <f>'Step 0'!J34</f>
        <v>Acronym</v>
      </c>
      <c r="P40" s="31" t="str">
        <f>'Step 0'!K34</f>
        <v>Acronym</v>
      </c>
      <c r="Q40" s="31" t="str">
        <f>'Step 0'!L34</f>
        <v>Acronym</v>
      </c>
      <c r="R40" s="31" t="str">
        <f>'Step 0'!M34</f>
        <v>Acronym</v>
      </c>
    </row>
    <row r="41" spans="1:18" ht="20" customHeight="1" x14ac:dyDescent="0.3">
      <c r="A41" s="61">
        <v>8</v>
      </c>
      <c r="B41" s="52" t="str">
        <f>IF('Step 3'!R27="No",'Step 1'!D27,"*")</f>
        <v>*</v>
      </c>
      <c r="C41" s="53"/>
      <c r="D41" s="53"/>
      <c r="E41" s="53"/>
      <c r="F41" s="53"/>
      <c r="G41" s="53"/>
      <c r="H41" s="62"/>
      <c r="I41" s="54" t="str">
        <f>IF('Step 3'!R27="No","Actual level of participation &gt;","*")</f>
        <v>*</v>
      </c>
      <c r="J41" s="55" t="str">
        <f>IF('Step 3'!R27="No",'Step 2'!I27,"*")</f>
        <v>*</v>
      </c>
      <c r="K41" s="63" t="str">
        <f>IF('Step 3'!R27="No",'Step 2'!J27,"*")</f>
        <v>*</v>
      </c>
      <c r="L41" s="63" t="str">
        <f>IF('Step 3'!R27="No",'Step 2'!K27,"*")</f>
        <v>*</v>
      </c>
      <c r="M41" s="63" t="str">
        <f>IF('Step 3'!R27="No",'Step 2'!L27,"*")</f>
        <v>*</v>
      </c>
      <c r="N41" s="63" t="str">
        <f>IF('Step 3'!R27="No",'Step 2'!M27,"*")</f>
        <v>*</v>
      </c>
      <c r="O41" s="63" t="str">
        <f>IF('Step 3'!R27="No",'Step 2'!N27,"*")</f>
        <v>*</v>
      </c>
      <c r="P41" s="63" t="str">
        <f>IF('Step 3'!R27="No",'Step 2'!O27,"*")</f>
        <v>*</v>
      </c>
      <c r="Q41" s="64" t="str">
        <f>IF('Step 3'!R27="No",'Step 2'!P27,"*")</f>
        <v>*</v>
      </c>
      <c r="R41" s="64" t="str">
        <f>IF('Step 3'!S27="No",'Step 2'!Q27,"*")</f>
        <v>*</v>
      </c>
    </row>
    <row r="42" spans="1:18" ht="20" customHeight="1" thickBot="1" x14ac:dyDescent="0.35">
      <c r="A42" s="56"/>
      <c r="B42" s="57" t="str">
        <f>IF('Step 3'!Q27="No","Indicate in this row the desired level of participation---&gt;&gt;&gt;&gt;","*")</f>
        <v>*</v>
      </c>
      <c r="C42" s="58"/>
      <c r="D42" s="58"/>
      <c r="E42" s="58"/>
      <c r="F42" s="58"/>
      <c r="G42" s="58"/>
      <c r="H42" s="65"/>
      <c r="I42" s="59" t="str">
        <f>IF('Step 3'!R27="No","Desired level of participation &gt;","*")</f>
        <v>*</v>
      </c>
      <c r="J42" s="7"/>
      <c r="K42" s="8"/>
      <c r="L42" s="8"/>
      <c r="M42" s="8"/>
      <c r="N42" s="8"/>
      <c r="O42" s="8"/>
      <c r="P42" s="8"/>
      <c r="Q42" s="9"/>
      <c r="R42" s="9"/>
    </row>
    <row r="43" spans="1:18" ht="20" customHeight="1" thickBot="1" x14ac:dyDescent="0.35">
      <c r="A43" s="31"/>
      <c r="B43" s="60"/>
      <c r="C43" s="60"/>
      <c r="D43" s="60"/>
      <c r="E43" s="60"/>
      <c r="F43" s="60"/>
      <c r="G43" s="60"/>
      <c r="H43" s="60"/>
      <c r="I43" s="60"/>
      <c r="J43" s="31" t="str">
        <f>'Step 0'!E34</f>
        <v>Acronym</v>
      </c>
      <c r="K43" s="31" t="str">
        <f>'Step 0'!F34</f>
        <v>Acronym</v>
      </c>
      <c r="L43" s="31" t="str">
        <f>'Step 0'!G34</f>
        <v>Acronym</v>
      </c>
      <c r="M43" s="31" t="str">
        <f>'Step 0'!H34</f>
        <v>Acronym</v>
      </c>
      <c r="N43" s="31" t="str">
        <f>'Step 0'!I34</f>
        <v>Acronym</v>
      </c>
      <c r="O43" s="31" t="str">
        <f>'Step 0'!J34</f>
        <v>Acronym</v>
      </c>
      <c r="P43" s="31" t="str">
        <f>'Step 0'!K34</f>
        <v>Acronym</v>
      </c>
      <c r="Q43" s="31" t="str">
        <f>'Step 0'!L34</f>
        <v>Acronym</v>
      </c>
      <c r="R43" s="31" t="str">
        <f>'Step 0'!M34</f>
        <v>Acronym</v>
      </c>
    </row>
    <row r="44" spans="1:18" ht="20" customHeight="1" x14ac:dyDescent="0.3">
      <c r="A44" s="61">
        <v>9</v>
      </c>
      <c r="B44" s="52" t="str">
        <f>IF('Step 3'!R28="No",'Step 1'!D28,"*")</f>
        <v>*</v>
      </c>
      <c r="C44" s="53"/>
      <c r="D44" s="53"/>
      <c r="E44" s="53"/>
      <c r="F44" s="53"/>
      <c r="G44" s="53"/>
      <c r="H44" s="62"/>
      <c r="I44" s="54" t="str">
        <f>IF('Step 3'!R28="No","Actual level of participation &gt;","*")</f>
        <v>*</v>
      </c>
      <c r="J44" s="55" t="str">
        <f>IF('Step 3'!R28="No",'Step 2'!I28,"*")</f>
        <v>*</v>
      </c>
      <c r="K44" s="63" t="str">
        <f>IF('Step 3'!R28="No",'Step 2'!J28,"*")</f>
        <v>*</v>
      </c>
      <c r="L44" s="63" t="str">
        <f>IF('Step 3'!R28="No",'Step 2'!K28,"*")</f>
        <v>*</v>
      </c>
      <c r="M44" s="63" t="str">
        <f>IF('Step 3'!R28="No",'Step 2'!L28,"*")</f>
        <v>*</v>
      </c>
      <c r="N44" s="63" t="str">
        <f>IF('Step 3'!R28="No",'Step 2'!M28,"*")</f>
        <v>*</v>
      </c>
      <c r="O44" s="63" t="str">
        <f>IF('Step 3'!R28="No",'Step 2'!N28,"*")</f>
        <v>*</v>
      </c>
      <c r="P44" s="63" t="str">
        <f>IF('Step 3'!R28="No",'Step 2'!O28,"*")</f>
        <v>*</v>
      </c>
      <c r="Q44" s="64" t="str">
        <f>IF('Step 3'!R28="No",'Step 2'!P28,"*")</f>
        <v>*</v>
      </c>
      <c r="R44" s="64" t="str">
        <f>IF('Step 3'!S28="No",'Step 2'!Q28,"*")</f>
        <v>*</v>
      </c>
    </row>
    <row r="45" spans="1:18" ht="20" customHeight="1" thickBot="1" x14ac:dyDescent="0.35">
      <c r="A45" s="56"/>
      <c r="B45" s="57" t="str">
        <f>IF('Step 3'!Q28="No","Indicate in this row the desired level of participation---&gt;&gt;&gt;&gt;","*")</f>
        <v>*</v>
      </c>
      <c r="C45" s="58"/>
      <c r="D45" s="58"/>
      <c r="E45" s="58"/>
      <c r="F45" s="58"/>
      <c r="G45" s="58"/>
      <c r="H45" s="65"/>
      <c r="I45" s="59" t="str">
        <f>IF('Step 3'!R28="No","Desired level of participation &gt;","*")</f>
        <v>*</v>
      </c>
      <c r="J45" s="7"/>
      <c r="K45" s="8"/>
      <c r="L45" s="8"/>
      <c r="M45" s="8"/>
      <c r="N45" s="8"/>
      <c r="O45" s="8"/>
      <c r="P45" s="8"/>
      <c r="Q45" s="9"/>
      <c r="R45" s="9"/>
    </row>
    <row r="46" spans="1:18" ht="20" customHeight="1" thickBot="1" x14ac:dyDescent="0.35">
      <c r="A46" s="31"/>
      <c r="B46" s="60"/>
      <c r="C46" s="60"/>
      <c r="D46" s="60"/>
      <c r="E46" s="60"/>
      <c r="F46" s="60"/>
      <c r="G46" s="60"/>
      <c r="H46" s="60"/>
      <c r="I46" s="60"/>
      <c r="J46" s="31" t="str">
        <f>'Step 0'!E34</f>
        <v>Acronym</v>
      </c>
      <c r="K46" s="31" t="str">
        <f>'Step 0'!F34</f>
        <v>Acronym</v>
      </c>
      <c r="L46" s="31" t="str">
        <f>'Step 0'!G34</f>
        <v>Acronym</v>
      </c>
      <c r="M46" s="31" t="str">
        <f>'Step 0'!H34</f>
        <v>Acronym</v>
      </c>
      <c r="N46" s="31" t="str">
        <f>'Step 0'!I34</f>
        <v>Acronym</v>
      </c>
      <c r="O46" s="31" t="str">
        <f>'Step 0'!J34</f>
        <v>Acronym</v>
      </c>
      <c r="P46" s="31" t="str">
        <f>'Step 0'!K34</f>
        <v>Acronym</v>
      </c>
      <c r="Q46" s="31" t="str">
        <f>'Step 0'!L34</f>
        <v>Acronym</v>
      </c>
      <c r="R46" s="31" t="str">
        <f>'Step 0'!M34</f>
        <v>Acronym</v>
      </c>
    </row>
    <row r="47" spans="1:18" ht="20" customHeight="1" x14ac:dyDescent="0.3">
      <c r="A47" s="61">
        <v>10</v>
      </c>
      <c r="B47" s="52" t="str">
        <f>IF('Step 3'!R29="No",'Step 1'!D29,"*")</f>
        <v>*</v>
      </c>
      <c r="C47" s="53"/>
      <c r="D47" s="53"/>
      <c r="E47" s="53"/>
      <c r="F47" s="53"/>
      <c r="G47" s="53"/>
      <c r="H47" s="62"/>
      <c r="I47" s="54" t="str">
        <f>IF('Step 3'!R29="No","Actual level of participation &gt;","*")</f>
        <v>*</v>
      </c>
      <c r="J47" s="55" t="str">
        <f>IF('Step 3'!R29="No",'Step 2'!I29,"*")</f>
        <v>*</v>
      </c>
      <c r="K47" s="63" t="str">
        <f>IF('Step 3'!R29="No",'Step 2'!J29,"*")</f>
        <v>*</v>
      </c>
      <c r="L47" s="63" t="str">
        <f>IF('Step 3'!R29="No",'Step 2'!K29,"*")</f>
        <v>*</v>
      </c>
      <c r="M47" s="63" t="str">
        <f>IF('Step 3'!R29="No",'Step 2'!L29,"*")</f>
        <v>*</v>
      </c>
      <c r="N47" s="63" t="str">
        <f>IF('Step 3'!R29="No",'Step 2'!M29,"*")</f>
        <v>*</v>
      </c>
      <c r="O47" s="63" t="str">
        <f>IF('Step 3'!R29="No",'Step 2'!N29,"*")</f>
        <v>*</v>
      </c>
      <c r="P47" s="63" t="str">
        <f>IF('Step 3'!R29="No",'Step 2'!O29,"*")</f>
        <v>*</v>
      </c>
      <c r="Q47" s="64" t="str">
        <f>IF('Step 3'!R29="No",'Step 2'!P29,"*")</f>
        <v>*</v>
      </c>
      <c r="R47" s="64" t="str">
        <f>IF('Step 3'!S29="No",'Step 2'!Q29,"*")</f>
        <v>*</v>
      </c>
    </row>
    <row r="48" spans="1:18" ht="20" customHeight="1" thickBot="1" x14ac:dyDescent="0.35">
      <c r="A48" s="56"/>
      <c r="B48" s="57" t="str">
        <f>IF('Step 3'!Q29="No","Indicate in this row the desired level of participation---&gt;&gt;&gt;&gt;","*")</f>
        <v>*</v>
      </c>
      <c r="C48" s="58"/>
      <c r="D48" s="58"/>
      <c r="E48" s="58"/>
      <c r="F48" s="58"/>
      <c r="G48" s="58"/>
      <c r="H48" s="65"/>
      <c r="I48" s="59" t="str">
        <f>IF('Step 3'!R29="No","Desired level of participation &gt;","*")</f>
        <v>*</v>
      </c>
      <c r="J48" s="7"/>
      <c r="K48" s="8"/>
      <c r="L48" s="8"/>
      <c r="M48" s="8"/>
      <c r="N48" s="8"/>
      <c r="O48" s="8"/>
      <c r="P48" s="8"/>
      <c r="Q48" s="9"/>
      <c r="R48" s="9"/>
    </row>
    <row r="49" spans="1:18" ht="20" customHeight="1" thickBot="1" x14ac:dyDescent="0.35">
      <c r="A49" s="31"/>
      <c r="B49" s="60"/>
      <c r="C49" s="60"/>
      <c r="D49" s="60"/>
      <c r="E49" s="60"/>
      <c r="F49" s="60"/>
      <c r="G49" s="60"/>
      <c r="H49" s="60"/>
      <c r="I49" s="60"/>
      <c r="J49" s="31" t="str">
        <f>'Step 0'!E34</f>
        <v>Acronym</v>
      </c>
      <c r="K49" s="31" t="str">
        <f>'Step 0'!F34</f>
        <v>Acronym</v>
      </c>
      <c r="L49" s="31" t="str">
        <f>'Step 0'!G34</f>
        <v>Acronym</v>
      </c>
      <c r="M49" s="31" t="str">
        <f>'Step 0'!H34</f>
        <v>Acronym</v>
      </c>
      <c r="N49" s="31" t="str">
        <f>'Step 0'!I34</f>
        <v>Acronym</v>
      </c>
      <c r="O49" s="31" t="str">
        <f>'Step 0'!J34</f>
        <v>Acronym</v>
      </c>
      <c r="P49" s="31" t="str">
        <f>'Step 0'!K34</f>
        <v>Acronym</v>
      </c>
      <c r="Q49" s="31" t="str">
        <f>'Step 0'!L34</f>
        <v>Acronym</v>
      </c>
      <c r="R49" s="31" t="str">
        <f>'Step 0'!M34</f>
        <v>Acronym</v>
      </c>
    </row>
    <row r="50" spans="1:18" ht="20" customHeight="1" x14ac:dyDescent="0.3">
      <c r="A50" s="61">
        <v>11</v>
      </c>
      <c r="B50" s="53" t="str">
        <f>IF('Step 3'!R30="No",'Step 1'!D30,"*")</f>
        <v>*</v>
      </c>
      <c r="C50" s="53"/>
      <c r="D50" s="53"/>
      <c r="E50" s="53"/>
      <c r="F50" s="53"/>
      <c r="G50" s="53"/>
      <c r="H50" s="62"/>
      <c r="I50" s="54" t="str">
        <f>IF('Step 3'!R30="No","Actual level of participation &gt;","*")</f>
        <v>*</v>
      </c>
      <c r="J50" s="55" t="str">
        <f>IF('Step 3'!R30="No",'Step 2'!I30,"*")</f>
        <v>*</v>
      </c>
      <c r="K50" s="63" t="str">
        <f>IF('Step 3'!R30="No",'Step 2'!J30,"*")</f>
        <v>*</v>
      </c>
      <c r="L50" s="63" t="str">
        <f>IF('Step 3'!R30="No",'Step 2'!K30,"*")</f>
        <v>*</v>
      </c>
      <c r="M50" s="63" t="str">
        <f>IF('Step 3'!R30="No",'Step 2'!L30,"*")</f>
        <v>*</v>
      </c>
      <c r="N50" s="63" t="str">
        <f>IF('Step 3'!R30="No",'Step 2'!M30,"*")</f>
        <v>*</v>
      </c>
      <c r="O50" s="63" t="str">
        <f>IF('Step 3'!R30="No",'Step 2'!N30,"*")</f>
        <v>*</v>
      </c>
      <c r="P50" s="63" t="str">
        <f>IF('Step 3'!R30="No",'Step 2'!O30,"*")</f>
        <v>*</v>
      </c>
      <c r="Q50" s="64" t="str">
        <f>IF('Step 3'!R30="No",'Step 2'!P30,"*")</f>
        <v>*</v>
      </c>
      <c r="R50" s="64" t="str">
        <f>IF('Step 3'!S30="No",'Step 2'!Q30,"*")</f>
        <v>*</v>
      </c>
    </row>
    <row r="51" spans="1:18" ht="20" customHeight="1" thickBot="1" x14ac:dyDescent="0.35">
      <c r="A51" s="56"/>
      <c r="B51" s="58" t="str">
        <f>IF('Step 3'!Q30="No","Indicate in this row the desired level of participation---&gt;&gt;&gt;&gt;","*")</f>
        <v>*</v>
      </c>
      <c r="C51" s="58"/>
      <c r="D51" s="58"/>
      <c r="E51" s="58"/>
      <c r="F51" s="58"/>
      <c r="G51" s="58"/>
      <c r="H51" s="65"/>
      <c r="I51" s="59" t="str">
        <f>IF('Step 3'!R30="No","Desired level of participation &gt;","*")</f>
        <v>*</v>
      </c>
      <c r="J51" s="7"/>
      <c r="K51" s="8"/>
      <c r="L51" s="8"/>
      <c r="M51" s="8"/>
      <c r="N51" s="8"/>
      <c r="O51" s="8"/>
      <c r="P51" s="8"/>
      <c r="Q51" s="9"/>
      <c r="R51" s="9"/>
    </row>
    <row r="52" spans="1:18" ht="20" customHeight="1" thickBot="1" x14ac:dyDescent="0.35">
      <c r="A52" s="31"/>
      <c r="B52" s="60"/>
      <c r="C52" s="60"/>
      <c r="D52" s="60"/>
      <c r="E52" s="60"/>
      <c r="F52" s="60"/>
      <c r="G52" s="60"/>
      <c r="H52" s="60"/>
      <c r="I52" s="60"/>
      <c r="J52" s="31" t="str">
        <f>'Step 0'!E34</f>
        <v>Acronym</v>
      </c>
      <c r="K52" s="31" t="str">
        <f>'Step 0'!F34</f>
        <v>Acronym</v>
      </c>
      <c r="L52" s="31" t="str">
        <f>'Step 0'!G34</f>
        <v>Acronym</v>
      </c>
      <c r="M52" s="31" t="str">
        <f>'Step 0'!H34</f>
        <v>Acronym</v>
      </c>
      <c r="N52" s="31" t="str">
        <f>'Step 0'!I34</f>
        <v>Acronym</v>
      </c>
      <c r="O52" s="31" t="str">
        <f>'Step 0'!J34</f>
        <v>Acronym</v>
      </c>
      <c r="P52" s="31" t="str">
        <f>'Step 0'!K34</f>
        <v>Acronym</v>
      </c>
      <c r="Q52" s="31" t="str">
        <f>'Step 0'!L34</f>
        <v>Acronym</v>
      </c>
      <c r="R52" s="31" t="str">
        <f>'Step 0'!M34</f>
        <v>Acronym</v>
      </c>
    </row>
    <row r="53" spans="1:18" ht="19" customHeight="1" x14ac:dyDescent="0.3">
      <c r="A53" s="61">
        <v>12</v>
      </c>
      <c r="B53" s="52" t="str">
        <f>IF('Step 3'!R31="No",'Step 1'!D31,"*")</f>
        <v>*</v>
      </c>
      <c r="C53" s="53"/>
      <c r="D53" s="53"/>
      <c r="E53" s="53"/>
      <c r="F53" s="53"/>
      <c r="G53" s="53"/>
      <c r="H53" s="53"/>
      <c r="I53" s="54" t="str">
        <f>IF('Step 3'!R31="No","Actual level of participation &gt;","*")</f>
        <v>*</v>
      </c>
      <c r="J53" s="55" t="str">
        <f>IF('Step 3'!R31="No",'Step 2'!I31,"*")</f>
        <v>*</v>
      </c>
      <c r="K53" s="63" t="str">
        <f>IF('Step 3'!R31="No",'Step 2'!J31,"*")</f>
        <v>*</v>
      </c>
      <c r="L53" s="63" t="str">
        <f>IF('Step 3'!R31="No",'Step 2'!K31,"*")</f>
        <v>*</v>
      </c>
      <c r="M53" s="63" t="str">
        <f>IF('Step 3'!R31="No",'Step 2'!L31,"*")</f>
        <v>*</v>
      </c>
      <c r="N53" s="63" t="str">
        <f>IF('Step 3'!R31="No",'Step 2'!M31,"*")</f>
        <v>*</v>
      </c>
      <c r="O53" s="63" t="str">
        <f>IF('Step 3'!R31="No",'Step 2'!N31,"*")</f>
        <v>*</v>
      </c>
      <c r="P53" s="63" t="str">
        <f>IF('Step 3'!R31="No",'Step 2'!O31,"*")</f>
        <v>*</v>
      </c>
      <c r="Q53" s="64" t="str">
        <f>IF('Step 3'!R31="No",'Step 2'!P31,"*")</f>
        <v>*</v>
      </c>
      <c r="R53" s="64" t="str">
        <f>IF('Step 3'!S31="No",'Step 2'!Q31,"*")</f>
        <v>*</v>
      </c>
    </row>
    <row r="54" spans="1:18" ht="20" customHeight="1" thickBot="1" x14ac:dyDescent="0.35">
      <c r="A54" s="56"/>
      <c r="B54" s="57" t="str">
        <f>IF('Step 3'!Q31="No","Indicate in this row the desired level of participation---&gt;&gt;&gt;&gt;","*")</f>
        <v>*</v>
      </c>
      <c r="C54" s="58"/>
      <c r="D54" s="58"/>
      <c r="E54" s="58"/>
      <c r="F54" s="58"/>
      <c r="G54" s="58"/>
      <c r="H54" s="58"/>
      <c r="I54" s="59" t="str">
        <f>IF('Step 3'!R31="No","Desired level of participation &gt;","*")</f>
        <v>*</v>
      </c>
      <c r="J54" s="7"/>
      <c r="K54" s="8"/>
      <c r="L54" s="8"/>
      <c r="M54" s="8"/>
      <c r="N54" s="8"/>
      <c r="O54" s="8"/>
      <c r="P54" s="8"/>
      <c r="Q54" s="9"/>
      <c r="R54" s="9"/>
    </row>
    <row r="55" spans="1:18" ht="20" customHeight="1" thickBot="1" x14ac:dyDescent="0.35">
      <c r="A55" s="31"/>
      <c r="B55" s="60"/>
      <c r="C55" s="60"/>
      <c r="D55" s="60"/>
      <c r="E55" s="60"/>
      <c r="F55" s="60"/>
      <c r="G55" s="60"/>
      <c r="H55" s="60"/>
      <c r="I55" s="60"/>
      <c r="J55" s="31" t="str">
        <f>'Step 0'!E34</f>
        <v>Acronym</v>
      </c>
      <c r="K55" s="31" t="str">
        <f>'Step 0'!F34</f>
        <v>Acronym</v>
      </c>
      <c r="L55" s="31" t="str">
        <f>'Step 0'!G34</f>
        <v>Acronym</v>
      </c>
      <c r="M55" s="31" t="str">
        <f>'Step 0'!H34</f>
        <v>Acronym</v>
      </c>
      <c r="N55" s="31" t="str">
        <f>'Step 0'!I34</f>
        <v>Acronym</v>
      </c>
      <c r="O55" s="31" t="str">
        <f>'Step 0'!J34</f>
        <v>Acronym</v>
      </c>
      <c r="P55" s="31" t="str">
        <f>'Step 0'!K34</f>
        <v>Acronym</v>
      </c>
      <c r="Q55" s="31" t="str">
        <f>'Step 0'!L34</f>
        <v>Acronym</v>
      </c>
      <c r="R55" s="31" t="str">
        <f>'Step 0'!M34</f>
        <v>Acronym</v>
      </c>
    </row>
    <row r="56" spans="1:18" ht="20" customHeight="1" x14ac:dyDescent="0.3">
      <c r="A56" s="61">
        <v>13</v>
      </c>
      <c r="B56" s="52" t="str">
        <f>IF('Step 3'!R32="No",'Step 1'!D32,"*")</f>
        <v>*</v>
      </c>
      <c r="C56" s="53"/>
      <c r="D56" s="53"/>
      <c r="E56" s="53"/>
      <c r="F56" s="53"/>
      <c r="G56" s="53"/>
      <c r="H56" s="53"/>
      <c r="I56" s="54" t="str">
        <f>IF('Step 3'!R32="No","Actual level of participation &gt;","*")</f>
        <v>*</v>
      </c>
      <c r="J56" s="55" t="str">
        <f>IF('Step 3'!R32="No",'Step 2'!I32,"*")</f>
        <v>*</v>
      </c>
      <c r="K56" s="63" t="str">
        <f>IF('Step 3'!R32="No",'Step 2'!J32,"*")</f>
        <v>*</v>
      </c>
      <c r="L56" s="63" t="str">
        <f>IF('Step 3'!R32="No",'Step 2'!K32,"*")</f>
        <v>*</v>
      </c>
      <c r="M56" s="63" t="str">
        <f>IF('Step 3'!R32="No",'Step 2'!L32,"*")</f>
        <v>*</v>
      </c>
      <c r="N56" s="63" t="str">
        <f>IF('Step 3'!R32="No",'Step 2'!M32,"*")</f>
        <v>*</v>
      </c>
      <c r="O56" s="63" t="str">
        <f>IF('Step 3'!R32="No",'Step 2'!N32,"*")</f>
        <v>*</v>
      </c>
      <c r="P56" s="63" t="str">
        <f>IF('Step 3'!R32="No",'Step 2'!O32,"*")</f>
        <v>*</v>
      </c>
      <c r="Q56" s="64" t="str">
        <f>IF('Step 3'!R32="No",'Step 2'!P32,"*")</f>
        <v>*</v>
      </c>
      <c r="R56" s="64" t="str">
        <f>IF('Step 3'!S32="No",'Step 2'!Q32,"*")</f>
        <v>*</v>
      </c>
    </row>
    <row r="57" spans="1:18" ht="20" customHeight="1" thickBot="1" x14ac:dyDescent="0.35">
      <c r="A57" s="56"/>
      <c r="B57" s="57" t="str">
        <f>IF('Step 3'!Q32="No","Indicate in this row the desired level of participation---&gt;&gt;&gt;&gt;","*")</f>
        <v>*</v>
      </c>
      <c r="C57" s="58"/>
      <c r="D57" s="58"/>
      <c r="E57" s="58"/>
      <c r="F57" s="58"/>
      <c r="G57" s="58"/>
      <c r="H57" s="58"/>
      <c r="I57" s="59" t="str">
        <f>IF('Step 3'!R32="No","Desired level of participation &gt;","*")</f>
        <v>*</v>
      </c>
      <c r="J57" s="7"/>
      <c r="K57" s="8"/>
      <c r="L57" s="8"/>
      <c r="M57" s="8"/>
      <c r="N57" s="8"/>
      <c r="O57" s="8"/>
      <c r="P57" s="8"/>
      <c r="Q57" s="9"/>
      <c r="R57" s="9"/>
    </row>
    <row r="58" spans="1:18" ht="20" customHeight="1" thickBot="1" x14ac:dyDescent="0.35">
      <c r="A58" s="31"/>
      <c r="B58" s="60"/>
      <c r="C58" s="60"/>
      <c r="D58" s="60"/>
      <c r="E58" s="60"/>
      <c r="F58" s="60"/>
      <c r="G58" s="60"/>
      <c r="H58" s="60"/>
      <c r="I58" s="60"/>
      <c r="J58" s="31" t="str">
        <f>'Step 0'!E34</f>
        <v>Acronym</v>
      </c>
      <c r="K58" s="31" t="str">
        <f>'Step 0'!F34</f>
        <v>Acronym</v>
      </c>
      <c r="L58" s="31" t="str">
        <f>'Step 0'!G34</f>
        <v>Acronym</v>
      </c>
      <c r="M58" s="31" t="str">
        <f>'Step 0'!H34</f>
        <v>Acronym</v>
      </c>
      <c r="N58" s="31" t="str">
        <f>'Step 0'!I34</f>
        <v>Acronym</v>
      </c>
      <c r="O58" s="31" t="str">
        <f>'Step 0'!J34</f>
        <v>Acronym</v>
      </c>
      <c r="P58" s="31" t="str">
        <f>'Step 0'!K34</f>
        <v>Acronym</v>
      </c>
      <c r="Q58" s="31" t="str">
        <f>'Step 0'!L34</f>
        <v>Acronym</v>
      </c>
      <c r="R58" s="31" t="str">
        <f>'Step 0'!M34</f>
        <v>Acronym</v>
      </c>
    </row>
    <row r="59" spans="1:18" ht="20" customHeight="1" x14ac:dyDescent="0.3">
      <c r="A59" s="61">
        <v>14</v>
      </c>
      <c r="B59" s="52" t="str">
        <f>IF('Step 3'!R33="No",'Step 1'!D33,"*")</f>
        <v>*</v>
      </c>
      <c r="C59" s="53"/>
      <c r="D59" s="53"/>
      <c r="E59" s="53"/>
      <c r="F59" s="53"/>
      <c r="G59" s="53"/>
      <c r="H59" s="53"/>
      <c r="I59" s="54" t="str">
        <f>IF('Step 3'!R33="No","Actual level of participation &gt;","*")</f>
        <v>*</v>
      </c>
      <c r="J59" s="55" t="str">
        <f>IF('Step 3'!R33="No",'Step 2'!I33,"*")</f>
        <v>*</v>
      </c>
      <c r="K59" s="63" t="str">
        <f>IF('Step 3'!R33="No",'Step 2'!J33,"*")</f>
        <v>*</v>
      </c>
      <c r="L59" s="63" t="str">
        <f>IF('Step 3'!R33="No",'Step 2'!K33,"*")</f>
        <v>*</v>
      </c>
      <c r="M59" s="63" t="str">
        <f>IF('Step 3'!R33="No",'Step 2'!L33,"*")</f>
        <v>*</v>
      </c>
      <c r="N59" s="63" t="str">
        <f>IF('Step 3'!R33="No",'Step 2'!M33,"*")</f>
        <v>*</v>
      </c>
      <c r="O59" s="63" t="str">
        <f>IF('Step 3'!R33="No",'Step 2'!N33,"*")</f>
        <v>*</v>
      </c>
      <c r="P59" s="63" t="str">
        <f>IF('Step 3'!R33="No",'Step 2'!O33,"*")</f>
        <v>*</v>
      </c>
      <c r="Q59" s="64" t="str">
        <f>IF('Step 3'!R33="No",'Step 2'!P33,"*")</f>
        <v>*</v>
      </c>
      <c r="R59" s="64" t="str">
        <f>IF('Step 3'!S33="No",'Step 2'!Q33,"*")</f>
        <v>*</v>
      </c>
    </row>
    <row r="60" spans="1:18" ht="20" customHeight="1" thickBot="1" x14ac:dyDescent="0.35">
      <c r="A60" s="56"/>
      <c r="B60" s="57" t="str">
        <f>IF('Step 3'!Q33="No","Indicate in this row the desired level of participation---&gt;&gt;&gt;&gt;","*")</f>
        <v>*</v>
      </c>
      <c r="C60" s="58"/>
      <c r="D60" s="58"/>
      <c r="E60" s="58"/>
      <c r="F60" s="58"/>
      <c r="G60" s="58"/>
      <c r="H60" s="58"/>
      <c r="I60" s="59" t="str">
        <f>IF('Step 3'!R33="No","Desired level of participation &gt;","*")</f>
        <v>*</v>
      </c>
      <c r="J60" s="7"/>
      <c r="K60" s="8"/>
      <c r="L60" s="8"/>
      <c r="M60" s="8"/>
      <c r="N60" s="8"/>
      <c r="O60" s="8"/>
      <c r="P60" s="8"/>
      <c r="Q60" s="9"/>
      <c r="R60" s="9"/>
    </row>
    <row r="61" spans="1:18" ht="20" customHeight="1" thickBot="1" x14ac:dyDescent="0.35">
      <c r="A61" s="31"/>
      <c r="B61" s="60"/>
      <c r="C61" s="60"/>
      <c r="D61" s="60"/>
      <c r="E61" s="60"/>
      <c r="F61" s="60"/>
      <c r="G61" s="60"/>
      <c r="H61" s="60"/>
      <c r="I61" s="60"/>
      <c r="J61" s="31" t="str">
        <f>'Step 0'!E34</f>
        <v>Acronym</v>
      </c>
      <c r="K61" s="31" t="str">
        <f>'Step 0'!F34</f>
        <v>Acronym</v>
      </c>
      <c r="L61" s="31" t="str">
        <f>'Step 0'!G34</f>
        <v>Acronym</v>
      </c>
      <c r="M61" s="31" t="str">
        <f>'Step 0'!H34</f>
        <v>Acronym</v>
      </c>
      <c r="N61" s="31" t="str">
        <f>'Step 0'!I34</f>
        <v>Acronym</v>
      </c>
      <c r="O61" s="31" t="str">
        <f>'Step 0'!J34</f>
        <v>Acronym</v>
      </c>
      <c r="P61" s="31" t="str">
        <f>'Step 0'!K34</f>
        <v>Acronym</v>
      </c>
      <c r="Q61" s="31" t="str">
        <f>'Step 0'!L34</f>
        <v>Acronym</v>
      </c>
      <c r="R61" s="31" t="str">
        <f>'Step 0'!M34</f>
        <v>Acronym</v>
      </c>
    </row>
    <row r="62" spans="1:18" ht="20" customHeight="1" x14ac:dyDescent="0.3">
      <c r="A62" s="61">
        <v>15</v>
      </c>
      <c r="B62" s="52" t="str">
        <f>IF('Step 3'!R34="No",'Step 1'!D34,"*")</f>
        <v>*</v>
      </c>
      <c r="C62" s="53"/>
      <c r="D62" s="53"/>
      <c r="E62" s="53"/>
      <c r="F62" s="53"/>
      <c r="G62" s="53"/>
      <c r="H62" s="53"/>
      <c r="I62" s="54" t="str">
        <f>IF('Step 3'!R34="No","Actual level of participation &gt;","*")</f>
        <v>*</v>
      </c>
      <c r="J62" s="55" t="str">
        <f>IF('Step 3'!R34="No",'Step 2'!I34,"*")</f>
        <v>*</v>
      </c>
      <c r="K62" s="63" t="str">
        <f>IF('Step 3'!R34="No",'Step 2'!J34,"*")</f>
        <v>*</v>
      </c>
      <c r="L62" s="63" t="str">
        <f>IF('Step 3'!R34="No",'Step 2'!K34,"*")</f>
        <v>*</v>
      </c>
      <c r="M62" s="63" t="str">
        <f>IF('Step 3'!R34="No",'Step 2'!L34,"*")</f>
        <v>*</v>
      </c>
      <c r="N62" s="63" t="str">
        <f>IF('Step 3'!R34="No",'Step 2'!M34,"*")</f>
        <v>*</v>
      </c>
      <c r="O62" s="63" t="str">
        <f>IF('Step 3'!R34="No",'Step 2'!N34,"*")</f>
        <v>*</v>
      </c>
      <c r="P62" s="63" t="str">
        <f>IF('Step 3'!R34="No",'Step 2'!O34,"*")</f>
        <v>*</v>
      </c>
      <c r="Q62" s="64" t="str">
        <f>IF('Step 3'!R34="No",'Step 2'!P34,"*")</f>
        <v>*</v>
      </c>
      <c r="R62" s="64" t="str">
        <f>IF('Step 3'!S34="No",'Step 2'!Q34,"*")</f>
        <v>*</v>
      </c>
    </row>
    <row r="63" spans="1:18" ht="20" customHeight="1" thickBot="1" x14ac:dyDescent="0.35">
      <c r="A63" s="56"/>
      <c r="B63" s="57" t="str">
        <f>IF('Step 3'!Q34="No","Indicate in this row the desired level of participation---&gt;&gt;&gt;&gt;","*")</f>
        <v>*</v>
      </c>
      <c r="C63" s="58"/>
      <c r="D63" s="58"/>
      <c r="E63" s="58"/>
      <c r="F63" s="58"/>
      <c r="G63" s="58"/>
      <c r="H63" s="58"/>
      <c r="I63" s="59" t="str">
        <f>IF('Step 3'!R34="No","Desired level of participation &gt;","*")</f>
        <v>*</v>
      </c>
      <c r="J63" s="7"/>
      <c r="K63" s="8"/>
      <c r="L63" s="8"/>
      <c r="M63" s="8"/>
      <c r="N63" s="8"/>
      <c r="O63" s="8"/>
      <c r="P63" s="8"/>
      <c r="Q63" s="9"/>
      <c r="R63" s="9"/>
    </row>
    <row r="64" spans="1:18" ht="20" customHeight="1" x14ac:dyDescent="0.2"/>
    <row r="65" s="30" customFormat="1" ht="20" customHeight="1" x14ac:dyDescent="0.2"/>
    <row r="66" s="30" customFormat="1" ht="20" customHeight="1" x14ac:dyDescent="0.2"/>
  </sheetData>
  <sheetProtection algorithmName="SHA-512" hashValue="Db1yZX+CKAV1g6uro4FGrNj1XY9TWueV2AQ9pLI2p+AgH3+kQ0jj74pAPvQAGCG7Bkm/D0hlsOFO9WNVutf3Zw==" saltValue="p35rmgHlBYr26wVWPNouzA==" spinCount="100000" sheet="1" selectLockedCells="1"/>
  <mergeCells count="30">
    <mergeCell ref="B33:H33"/>
    <mergeCell ref="B21:H21"/>
    <mergeCell ref="B24:H24"/>
    <mergeCell ref="B35:H35"/>
    <mergeCell ref="B38:H38"/>
    <mergeCell ref="B41:H41"/>
    <mergeCell ref="B44:H44"/>
    <mergeCell ref="B47:H47"/>
    <mergeCell ref="B36:H36"/>
    <mergeCell ref="B39:H39"/>
    <mergeCell ref="B20:H20"/>
    <mergeCell ref="B23:H23"/>
    <mergeCell ref="B26:H26"/>
    <mergeCell ref="B29:H29"/>
    <mergeCell ref="B32:H32"/>
    <mergeCell ref="B27:H27"/>
    <mergeCell ref="B30:H30"/>
    <mergeCell ref="B57:H57"/>
    <mergeCell ref="B60:H60"/>
    <mergeCell ref="B62:H62"/>
    <mergeCell ref="B63:H63"/>
    <mergeCell ref="B42:H42"/>
    <mergeCell ref="B45:H45"/>
    <mergeCell ref="B48:H48"/>
    <mergeCell ref="B51:H51"/>
    <mergeCell ref="B54:H54"/>
    <mergeCell ref="B50:H50"/>
    <mergeCell ref="B53:H53"/>
    <mergeCell ref="B56:H56"/>
    <mergeCell ref="B59:H5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F047BF4-FD23-B148-8A11-06E490DEE8CF}">
          <x14:formula1>
            <xm:f>'drop down list'!$A$1:$A$6</xm:f>
          </x14:formula1>
          <xm:sqref>J62:R62 J59:R60 J23:R24 J26:R27 J29:R30 J32:R33 J35:R36 J38:R39 J41:R42 J44:R45 J47:R48 J50:R51 J53:R54 J56:R57 J20:R21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9D4BB-5AC5-A54B-9B3C-D798CA86E7BE}">
  <dimension ref="A1:AC65"/>
  <sheetViews>
    <sheetView zoomScaleNormal="100" workbookViewId="0">
      <selection activeCell="S21" sqref="S21:AC21"/>
    </sheetView>
  </sheetViews>
  <sheetFormatPr baseColWidth="10" defaultColWidth="10.83203125" defaultRowHeight="15" x14ac:dyDescent="0.2"/>
  <cols>
    <col min="1" max="8" width="10.83203125" style="25"/>
    <col min="9" max="9" width="26.6640625" style="25" customWidth="1"/>
    <col min="10" max="11" width="10.83203125" style="25"/>
    <col min="12" max="18" width="10.83203125" style="25" customWidth="1"/>
    <col min="19" max="20" width="10.83203125" style="25"/>
    <col min="21" max="21" width="10.83203125" style="25" customWidth="1"/>
    <col min="22" max="32" width="10.83203125" style="25"/>
    <col min="33" max="33" width="17" style="25" customWidth="1"/>
    <col min="34" max="34" width="16.6640625" style="25" customWidth="1"/>
    <col min="35" max="16384" width="10.83203125" style="25"/>
  </cols>
  <sheetData>
    <row r="1" spans="2:18" ht="20" customHeight="1" x14ac:dyDescent="0.2"/>
    <row r="2" spans="2:18" ht="20" customHeight="1" x14ac:dyDescent="0.2"/>
    <row r="3" spans="2:18" ht="20" customHeight="1" x14ac:dyDescent="0.2"/>
    <row r="4" spans="2:18" ht="20" customHeight="1" x14ac:dyDescent="0.2"/>
    <row r="5" spans="2:18" ht="20" customHeight="1" x14ac:dyDescent="0.2"/>
    <row r="6" spans="2:18" ht="20" customHeight="1" x14ac:dyDescent="0.2"/>
    <row r="7" spans="2:18" ht="20" customHeight="1" x14ac:dyDescent="0.2"/>
    <row r="8" spans="2:18" ht="20" customHeight="1" x14ac:dyDescent="0.2"/>
    <row r="9" spans="2:18" ht="20" customHeight="1" x14ac:dyDescent="0.2"/>
    <row r="10" spans="2:18" ht="20" customHeight="1" x14ac:dyDescent="0.3">
      <c r="L10" s="69"/>
      <c r="M10" s="69"/>
      <c r="N10" s="69"/>
      <c r="O10" s="69"/>
      <c r="P10" s="69"/>
      <c r="Q10" s="69"/>
      <c r="R10" s="69"/>
    </row>
    <row r="11" spans="2:18" ht="20" customHeight="1" x14ac:dyDescent="0.3">
      <c r="L11" s="69"/>
      <c r="M11" s="69"/>
      <c r="N11" s="69"/>
      <c r="O11" s="69"/>
      <c r="P11" s="69"/>
      <c r="Q11" s="69"/>
      <c r="R11" s="69"/>
    </row>
    <row r="12" spans="2:18" ht="20" customHeight="1" x14ac:dyDescent="0.2"/>
    <row r="13" spans="2:18" ht="20" customHeight="1" x14ac:dyDescent="0.2"/>
    <row r="14" spans="2:18" ht="20" customHeight="1" x14ac:dyDescent="0.3">
      <c r="B14" s="28"/>
    </row>
    <row r="15" spans="2:18" ht="20" customHeight="1" x14ac:dyDescent="0.2"/>
    <row r="16" spans="2:18" ht="20" customHeight="1" x14ac:dyDescent="0.2"/>
    <row r="17" spans="1:29" s="43" customFormat="1" ht="20" customHeight="1" x14ac:dyDescent="0.3">
      <c r="J17" s="69"/>
      <c r="K17" s="69"/>
      <c r="L17" s="69"/>
      <c r="M17" s="69"/>
      <c r="N17" s="69"/>
      <c r="O17" s="69"/>
      <c r="P17" s="69"/>
      <c r="Q17" s="69"/>
      <c r="R17" s="69"/>
    </row>
    <row r="18" spans="1:29" s="43" customFormat="1" ht="20" customHeight="1" x14ac:dyDescent="0.3">
      <c r="J18" s="69"/>
      <c r="K18" s="69"/>
      <c r="L18" s="69"/>
      <c r="M18" s="69"/>
      <c r="N18" s="69"/>
      <c r="O18" s="69"/>
      <c r="P18" s="69"/>
      <c r="Q18" s="69"/>
      <c r="R18" s="69"/>
    </row>
    <row r="19" spans="1:29" s="43" customFormat="1" ht="20" customHeight="1" thickBot="1" x14ac:dyDescent="0.35">
      <c r="J19" s="43" t="str">
        <f>'Step 0'!E34</f>
        <v>Acronym</v>
      </c>
      <c r="K19" s="43" t="str">
        <f>'Step 0'!F34</f>
        <v>Acronym</v>
      </c>
      <c r="L19" s="43" t="str">
        <f>'Step 0'!G34</f>
        <v>Acronym</v>
      </c>
      <c r="M19" s="43" t="str">
        <f>'Step 0'!H34</f>
        <v>Acronym</v>
      </c>
      <c r="N19" s="43" t="str">
        <f>'Step 0'!I34</f>
        <v>Acronym</v>
      </c>
      <c r="O19" s="43" t="str">
        <f>'Step 0'!J34</f>
        <v>Acronym</v>
      </c>
      <c r="P19" s="43" t="str">
        <f>'Step 0'!K34</f>
        <v>Acronym</v>
      </c>
      <c r="Q19" s="43" t="str">
        <f>'Step 0'!L34</f>
        <v>Acronym</v>
      </c>
      <c r="R19" s="43" t="str">
        <f>'Step 0'!M34</f>
        <v>Acronym</v>
      </c>
    </row>
    <row r="20" spans="1:29" ht="20" customHeight="1" x14ac:dyDescent="0.3">
      <c r="A20" s="70" t="s">
        <v>20</v>
      </c>
      <c r="B20" s="71" t="str">
        <f>IF('Step 3'!R20="No",'Step 1'!D20,"*")</f>
        <v>*</v>
      </c>
      <c r="C20" s="71"/>
      <c r="D20" s="71"/>
      <c r="E20" s="71"/>
      <c r="F20" s="71"/>
      <c r="G20" s="71"/>
      <c r="H20" s="71"/>
      <c r="I20" s="72" t="str">
        <f>'Step 4'!I20</f>
        <v>*</v>
      </c>
      <c r="J20" s="73" t="str">
        <f>IF('Step 3'!R20="No",'Step 2'!I20,"*")</f>
        <v>*</v>
      </c>
      <c r="K20" s="74" t="str">
        <f>IF('Step 3'!S20="No",'Step 2'!J20,"*")</f>
        <v>*</v>
      </c>
      <c r="L20" s="74" t="str">
        <f>IF('Step 3'!T20="No",'Step 2'!K20,"*")</f>
        <v>*</v>
      </c>
      <c r="M20" s="74" t="str">
        <f>IF('Step 3'!U20="No",'Step 2'!L20,"*")</f>
        <v>*</v>
      </c>
      <c r="N20" s="74" t="str">
        <f>IF('Step 3'!V20="No",'Step 2'!M20,"*")</f>
        <v>*</v>
      </c>
      <c r="O20" s="74" t="str">
        <f>IF('Step 3'!W20="No",'Step 2'!N20,"*")</f>
        <v>*</v>
      </c>
      <c r="P20" s="74" t="str">
        <f>IF('Step 3'!X20="No",'Step 2'!O20,"*")</f>
        <v>*</v>
      </c>
      <c r="Q20" s="74" t="str">
        <f>IF('Step 3'!Y20="No",'Step 2'!P20,"*")</f>
        <v>*</v>
      </c>
      <c r="R20" s="75" t="str">
        <f>IF('Step 3'!Z20="No",'Step 2'!Q20,"*")</f>
        <v>*</v>
      </c>
      <c r="S20" s="22"/>
      <c r="T20" s="23"/>
      <c r="U20" s="23"/>
      <c r="V20" s="23"/>
      <c r="W20" s="23"/>
      <c r="X20" s="23"/>
      <c r="Y20" s="23"/>
      <c r="Z20" s="23"/>
      <c r="AA20" s="23"/>
      <c r="AB20" s="23"/>
      <c r="AC20" s="24"/>
    </row>
    <row r="21" spans="1:29" ht="20" customHeight="1" thickBot="1" x14ac:dyDescent="0.35">
      <c r="A21" s="76"/>
      <c r="B21" s="77" t="str">
        <f>IF('Step 3'!Q20="No","This is the desired level of participation---&gt;&gt;&gt;&gt;","*")</f>
        <v>*</v>
      </c>
      <c r="C21" s="77"/>
      <c r="D21" s="77"/>
      <c r="E21" s="77"/>
      <c r="F21" s="77"/>
      <c r="G21" s="77"/>
      <c r="H21" s="77"/>
      <c r="I21" s="78" t="str">
        <f>'Step 4'!I21</f>
        <v>*</v>
      </c>
      <c r="J21" s="79" t="str">
        <f>IF('Step 3'!R20="No",'Step 4'!J21,"*")</f>
        <v>*</v>
      </c>
      <c r="K21" s="80" t="str">
        <f>IF('Step 3'!R20="No",'Step 4'!K21,"*")</f>
        <v>*</v>
      </c>
      <c r="L21" s="80" t="str">
        <f>IF('Step 3'!R20="No",'Step 4'!L21,"*")</f>
        <v>*</v>
      </c>
      <c r="M21" s="80" t="str">
        <f>IF('Step 3'!R20="No",'Step 4'!M21,"*")</f>
        <v>*</v>
      </c>
      <c r="N21" s="80" t="str">
        <f>IF('Step 3'!R20="No",'Step 4'!N21,"*")</f>
        <v>*</v>
      </c>
      <c r="O21" s="80" t="str">
        <f>IF('Step 3'!R20="No",'Step 4'!O21,"*")</f>
        <v>*</v>
      </c>
      <c r="P21" s="80" t="str">
        <f>IF('Step 3'!R20="No",'Step 4'!P21,"*")</f>
        <v>*</v>
      </c>
      <c r="Q21" s="81" t="str">
        <f>IF('Step 3'!R20="No",'Step 4'!Q21,"*")</f>
        <v>*</v>
      </c>
      <c r="R21" s="82" t="str">
        <f>IF('Step 3'!R20="No",'Step 4'!R21,"*")</f>
        <v>*</v>
      </c>
      <c r="S21" s="19"/>
      <c r="T21" s="20"/>
      <c r="U21" s="20"/>
      <c r="V21" s="20"/>
      <c r="W21" s="20"/>
      <c r="X21" s="20"/>
      <c r="Y21" s="20"/>
      <c r="Z21" s="20"/>
      <c r="AA21" s="20"/>
      <c r="AB21" s="20"/>
      <c r="AC21" s="21"/>
    </row>
    <row r="22" spans="1:29" ht="20" customHeight="1" thickBot="1" x14ac:dyDescent="0.35">
      <c r="A22" s="43"/>
      <c r="B22" s="39"/>
      <c r="C22" s="39"/>
      <c r="D22" s="39"/>
      <c r="E22" s="39"/>
      <c r="F22" s="39"/>
      <c r="G22" s="39"/>
      <c r="H22" s="39"/>
      <c r="I22" s="83"/>
      <c r="J22" s="43" t="str">
        <f>'Step 0'!E34</f>
        <v>Acronym</v>
      </c>
      <c r="K22" s="43" t="str">
        <f>'Step 0'!F34</f>
        <v>Acronym</v>
      </c>
      <c r="L22" s="43" t="str">
        <f>'Step 0'!G34</f>
        <v>Acronym</v>
      </c>
      <c r="M22" s="43" t="str">
        <f>'Step 0'!H34</f>
        <v>Acronym</v>
      </c>
      <c r="N22" s="43" t="str">
        <f>'Step 0'!I34</f>
        <v>Acronym</v>
      </c>
      <c r="O22" s="43" t="str">
        <f>'Step 0'!J34</f>
        <v>Acronym</v>
      </c>
      <c r="P22" s="43" t="str">
        <f>'Step 0'!K34</f>
        <v>Acronym</v>
      </c>
      <c r="Q22" s="43" t="str">
        <f>'Step 0'!L34</f>
        <v>Acronym</v>
      </c>
      <c r="R22" s="43" t="str">
        <f>'Step 0'!M34</f>
        <v>Acronym</v>
      </c>
      <c r="S22" s="84"/>
      <c r="T22" s="84"/>
      <c r="U22" s="84"/>
      <c r="V22" s="84"/>
      <c r="W22" s="84"/>
      <c r="X22" s="84"/>
      <c r="Y22" s="84"/>
      <c r="Z22" s="84"/>
      <c r="AA22" s="84"/>
      <c r="AB22" s="84"/>
      <c r="AC22" s="84"/>
    </row>
    <row r="23" spans="1:29" ht="20" customHeight="1" thickBot="1" x14ac:dyDescent="0.35">
      <c r="A23" s="85">
        <v>2</v>
      </c>
      <c r="B23" s="71" t="str">
        <f>IF('Step 3'!R21="No",'Step 1'!D21,"*")</f>
        <v>*</v>
      </c>
      <c r="C23" s="71"/>
      <c r="D23" s="71"/>
      <c r="E23" s="71"/>
      <c r="F23" s="71"/>
      <c r="G23" s="71"/>
      <c r="H23" s="71"/>
      <c r="I23" s="72" t="str">
        <f>'Step 4'!I23</f>
        <v>*</v>
      </c>
      <c r="J23" s="73" t="str">
        <f>IF('Step 3'!R21="No",'Step 2'!I21,"*")</f>
        <v>*</v>
      </c>
      <c r="K23" s="74" t="str">
        <f>IF('Step 3'!S21="No",'Step 2'!J21,"*")</f>
        <v>*</v>
      </c>
      <c r="L23" s="74" t="str">
        <f>IF('Step 3'!T21="No",'Step 2'!K21,"*")</f>
        <v>*</v>
      </c>
      <c r="M23" s="74" t="str">
        <f>IF('Step 3'!U21="No",'Step 2'!L21,"*")</f>
        <v>*</v>
      </c>
      <c r="N23" s="74" t="str">
        <f>IF('Step 3'!V21="No",'Step 2'!M21,"*")</f>
        <v>*</v>
      </c>
      <c r="O23" s="74" t="str">
        <f>IF('Step 3'!W21="No",'Step 2'!N21,"*")</f>
        <v>*</v>
      </c>
      <c r="P23" s="74" t="str">
        <f>IF('Step 3'!X21="No",'Step 2'!O21,"*")</f>
        <v>*</v>
      </c>
      <c r="Q23" s="74" t="str">
        <f>IF('Step 3'!Y21="No",'Step 2'!P21,"*")</f>
        <v>*</v>
      </c>
      <c r="R23" s="75" t="str">
        <f>IF('Step 3'!Z21="No",'Step 2'!Q21,"*")</f>
        <v>*</v>
      </c>
      <c r="S23" s="22"/>
      <c r="T23" s="23"/>
      <c r="U23" s="23"/>
      <c r="V23" s="23"/>
      <c r="W23" s="23"/>
      <c r="X23" s="23"/>
      <c r="Y23" s="23"/>
      <c r="Z23" s="23"/>
      <c r="AA23" s="23"/>
      <c r="AB23" s="23"/>
      <c r="AC23" s="24"/>
    </row>
    <row r="24" spans="1:29" ht="20" customHeight="1" thickBot="1" x14ac:dyDescent="0.35">
      <c r="A24" s="76"/>
      <c r="B24" s="77" t="str">
        <f>IF('Step 3'!Q21="No","This is the desired level of participation---&gt;&gt;&gt;&gt;","*")</f>
        <v>*</v>
      </c>
      <c r="C24" s="77"/>
      <c r="D24" s="77"/>
      <c r="E24" s="77"/>
      <c r="F24" s="77"/>
      <c r="G24" s="77"/>
      <c r="H24" s="77"/>
      <c r="I24" s="86" t="str">
        <f>'Step 4'!I24</f>
        <v>*</v>
      </c>
      <c r="J24" s="79" t="str">
        <f>IF('Step 3'!R21="No",'Step 4'!J24,"*")</f>
        <v>*</v>
      </c>
      <c r="K24" s="80" t="str">
        <f>IF('Step 3'!S21="No",'Step 4'!K24,"*")</f>
        <v>*</v>
      </c>
      <c r="L24" s="80" t="str">
        <f>IF('Step 3'!T21="No",'Step 4'!L24,"*")</f>
        <v>*</v>
      </c>
      <c r="M24" s="80" t="str">
        <f>IF('Step 3'!U21="No",'Step 4'!M24,"*")</f>
        <v>*</v>
      </c>
      <c r="N24" s="80" t="str">
        <f>IF('Step 3'!V21="No",'Step 4'!N24,"*")</f>
        <v>*</v>
      </c>
      <c r="O24" s="80" t="str">
        <f>IF('Step 3'!W21="No",'Step 4'!O24,"*")</f>
        <v>*</v>
      </c>
      <c r="P24" s="80" t="str">
        <f>IF('Step 3'!X21="No",'Step 4'!P24,"*")</f>
        <v>*</v>
      </c>
      <c r="Q24" s="80" t="str">
        <f>IF('Step 3'!Y21="No",'Step 4'!Q24,"*")</f>
        <v>*</v>
      </c>
      <c r="R24" s="82" t="str">
        <f>IF('Step 3'!Z21="No",'Step 4'!R24,"*")</f>
        <v>*</v>
      </c>
      <c r="S24" s="19"/>
      <c r="T24" s="20"/>
      <c r="U24" s="20"/>
      <c r="V24" s="20"/>
      <c r="W24" s="20"/>
      <c r="X24" s="20"/>
      <c r="Y24" s="20"/>
      <c r="Z24" s="20"/>
      <c r="AA24" s="20"/>
      <c r="AB24" s="20"/>
      <c r="AC24" s="21"/>
    </row>
    <row r="25" spans="1:29" ht="20" customHeight="1" thickBot="1" x14ac:dyDescent="0.35">
      <c r="A25" s="43"/>
      <c r="B25" s="39"/>
      <c r="C25" s="39"/>
      <c r="D25" s="39"/>
      <c r="E25" s="39"/>
      <c r="F25" s="39"/>
      <c r="G25" s="39"/>
      <c r="H25" s="39"/>
      <c r="I25" s="83"/>
      <c r="J25" s="43" t="str">
        <f>'Step 0'!E34</f>
        <v>Acronym</v>
      </c>
      <c r="K25" s="43" t="str">
        <f>'Step 0'!F34</f>
        <v>Acronym</v>
      </c>
      <c r="L25" s="43" t="str">
        <f>'Step 0'!G34</f>
        <v>Acronym</v>
      </c>
      <c r="M25" s="43" t="str">
        <f>'Step 0'!H34</f>
        <v>Acronym</v>
      </c>
      <c r="N25" s="43" t="str">
        <f>'Step 0'!I34</f>
        <v>Acronym</v>
      </c>
      <c r="O25" s="43" t="str">
        <f>'Step 0'!J34</f>
        <v>Acronym</v>
      </c>
      <c r="P25" s="43" t="str">
        <f>'Step 0'!K34</f>
        <v>Acronym</v>
      </c>
      <c r="Q25" s="43" t="str">
        <f>'Step 0'!L34</f>
        <v>Acronym</v>
      </c>
      <c r="R25" s="43" t="str">
        <f>'Step 0'!M34</f>
        <v>Acronym</v>
      </c>
      <c r="S25" s="84"/>
      <c r="T25" s="84"/>
      <c r="U25" s="84"/>
      <c r="V25" s="84"/>
      <c r="W25" s="84"/>
      <c r="X25" s="84"/>
      <c r="Y25" s="84"/>
      <c r="Z25" s="84"/>
      <c r="AA25" s="84"/>
      <c r="AB25" s="84"/>
      <c r="AC25" s="84"/>
    </row>
    <row r="26" spans="1:29" ht="20" customHeight="1" thickBot="1" x14ac:dyDescent="0.35">
      <c r="A26" s="85">
        <v>3</v>
      </c>
      <c r="B26" s="71" t="str">
        <f>IF('Step 3'!R22="No",'Step 1'!D22,"*")</f>
        <v>*</v>
      </c>
      <c r="C26" s="71"/>
      <c r="D26" s="71"/>
      <c r="E26" s="71"/>
      <c r="F26" s="71"/>
      <c r="G26" s="71"/>
      <c r="H26" s="71"/>
      <c r="I26" s="72" t="str">
        <f>'Step 4'!I26</f>
        <v>*</v>
      </c>
      <c r="J26" s="73" t="str">
        <f>IF('Step 3'!R22="No",'Step 2'!I22,"*")</f>
        <v>*</v>
      </c>
      <c r="K26" s="74" t="str">
        <f>IF('Step 3'!S22="No",'Step 2'!J22,"*")</f>
        <v>*</v>
      </c>
      <c r="L26" s="74" t="str">
        <f>IF('Step 3'!T22="No",'Step 2'!K22,"*")</f>
        <v>*</v>
      </c>
      <c r="M26" s="74" t="str">
        <f>IF('Step 3'!U22="No",'Step 2'!L22,"*")</f>
        <v>*</v>
      </c>
      <c r="N26" s="74" t="str">
        <f>IF('Step 3'!V22="No",'Step 2'!M22,"*")</f>
        <v>*</v>
      </c>
      <c r="O26" s="74" t="str">
        <f>IF('Step 3'!W22="No",'Step 2'!N22,"*")</f>
        <v>*</v>
      </c>
      <c r="P26" s="74" t="str">
        <f>IF('Step 3'!X22="No",'Step 2'!O22,"*")</f>
        <v>*</v>
      </c>
      <c r="Q26" s="74" t="str">
        <f>IF('Step 3'!Y22="No",'Step 2'!P22,"*")</f>
        <v>*</v>
      </c>
      <c r="R26" s="75" t="str">
        <f>IF('Step 3'!Z22="No",'Step 2'!Q22,"*")</f>
        <v>*</v>
      </c>
      <c r="S26" s="22"/>
      <c r="T26" s="23"/>
      <c r="U26" s="23"/>
      <c r="V26" s="23"/>
      <c r="W26" s="23"/>
      <c r="X26" s="23"/>
      <c r="Y26" s="23"/>
      <c r="Z26" s="23"/>
      <c r="AA26" s="23"/>
      <c r="AB26" s="23"/>
      <c r="AC26" s="24"/>
    </row>
    <row r="27" spans="1:29" ht="20" customHeight="1" thickBot="1" x14ac:dyDescent="0.35">
      <c r="A27" s="76"/>
      <c r="B27" s="77" t="str">
        <f>IF('Step 3'!Q22="No","This is the desired level of participation---&gt;&gt;&gt;&gt;","*")</f>
        <v>*</v>
      </c>
      <c r="C27" s="77"/>
      <c r="D27" s="77"/>
      <c r="E27" s="77"/>
      <c r="F27" s="77"/>
      <c r="G27" s="77"/>
      <c r="H27" s="77"/>
      <c r="I27" s="86" t="str">
        <f>'Step 4'!I27</f>
        <v>*</v>
      </c>
      <c r="J27" s="79" t="str">
        <f>IF('Step 3'!R22="No",'Step 4'!J27,"*")</f>
        <v>*</v>
      </c>
      <c r="K27" s="80" t="str">
        <f>IF('Step 3'!S22="No",'Step 4'!K27,"*")</f>
        <v>*</v>
      </c>
      <c r="L27" s="80" t="str">
        <f>IF('Step 3'!T22="No",'Step 4'!L27,"*")</f>
        <v>*</v>
      </c>
      <c r="M27" s="80" t="str">
        <f>IF('Step 3'!U22="No",'Step 4'!M27,"*")</f>
        <v>*</v>
      </c>
      <c r="N27" s="80" t="str">
        <f>IF('Step 3'!V22="No",'Step 4'!N27,"*")</f>
        <v>*</v>
      </c>
      <c r="O27" s="80" t="str">
        <f>IF('Step 3'!W22="No",'Step 4'!O27,"*")</f>
        <v>*</v>
      </c>
      <c r="P27" s="80" t="str">
        <f>IF('Step 3'!X22="No",'Step 4'!P27,"*")</f>
        <v>*</v>
      </c>
      <c r="Q27" s="80" t="str">
        <f>IF('Step 3'!Y22="No",'Step 4'!Q27,"*")</f>
        <v>*</v>
      </c>
      <c r="R27" s="82" t="str">
        <f>IF('Step 3'!Z22="No",'Step 4'!R27,"*")</f>
        <v>*</v>
      </c>
      <c r="S27" s="19"/>
      <c r="T27" s="20"/>
      <c r="U27" s="20"/>
      <c r="V27" s="20"/>
      <c r="W27" s="20"/>
      <c r="X27" s="20"/>
      <c r="Y27" s="20"/>
      <c r="Z27" s="20"/>
      <c r="AA27" s="20"/>
      <c r="AB27" s="20"/>
      <c r="AC27" s="21"/>
    </row>
    <row r="28" spans="1:29" ht="20" customHeight="1" thickBot="1" x14ac:dyDescent="0.35">
      <c r="A28" s="43"/>
      <c r="B28" s="39"/>
      <c r="C28" s="39"/>
      <c r="D28" s="39"/>
      <c r="E28" s="39"/>
      <c r="F28" s="39"/>
      <c r="G28" s="39"/>
      <c r="H28" s="39"/>
      <c r="I28" s="83"/>
      <c r="J28" s="43" t="str">
        <f>'Step 0'!E34</f>
        <v>Acronym</v>
      </c>
      <c r="K28" s="43" t="str">
        <f>'Step 0'!F34</f>
        <v>Acronym</v>
      </c>
      <c r="L28" s="43" t="str">
        <f>'Step 0'!G34</f>
        <v>Acronym</v>
      </c>
      <c r="M28" s="43" t="str">
        <f>'Step 0'!H34</f>
        <v>Acronym</v>
      </c>
      <c r="N28" s="43" t="str">
        <f>'Step 0'!I34</f>
        <v>Acronym</v>
      </c>
      <c r="O28" s="43" t="str">
        <f>'Step 0'!J34</f>
        <v>Acronym</v>
      </c>
      <c r="P28" s="43" t="str">
        <f>'Step 0'!K34</f>
        <v>Acronym</v>
      </c>
      <c r="Q28" s="43" t="str">
        <f>'Step 0'!L34</f>
        <v>Acronym</v>
      </c>
      <c r="R28" s="43" t="str">
        <f>'Step 0'!M34</f>
        <v>Acronym</v>
      </c>
      <c r="S28" s="84"/>
      <c r="T28" s="84"/>
      <c r="U28" s="84"/>
      <c r="V28" s="84"/>
      <c r="W28" s="84"/>
      <c r="X28" s="84"/>
      <c r="Y28" s="84"/>
      <c r="Z28" s="84"/>
      <c r="AA28" s="84"/>
      <c r="AB28" s="84"/>
      <c r="AC28" s="84"/>
    </row>
    <row r="29" spans="1:29" ht="20" customHeight="1" thickBot="1" x14ac:dyDescent="0.35">
      <c r="A29" s="85">
        <v>4</v>
      </c>
      <c r="B29" s="71" t="str">
        <f>IF('Step 3'!R23="No",'Step 1'!D23,"*")</f>
        <v>*</v>
      </c>
      <c r="C29" s="71"/>
      <c r="D29" s="71"/>
      <c r="E29" s="71"/>
      <c r="F29" s="71"/>
      <c r="G29" s="71"/>
      <c r="H29" s="71"/>
      <c r="I29" s="72" t="str">
        <f>'Step 4'!I29</f>
        <v>*</v>
      </c>
      <c r="J29" s="73" t="str">
        <f>IF('Step 3'!R23="No",'Step 2'!I23,"*")</f>
        <v>*</v>
      </c>
      <c r="K29" s="74" t="str">
        <f>IF('Step 3'!S23="No",'Step 2'!J23,"*")</f>
        <v>*</v>
      </c>
      <c r="L29" s="74" t="str">
        <f>IF('Step 3'!T23="No",'Step 2'!K23,"*")</f>
        <v>*</v>
      </c>
      <c r="M29" s="74" t="str">
        <f>IF('Step 3'!U23="No",'Step 2'!L23,"*")</f>
        <v>*</v>
      </c>
      <c r="N29" s="74" t="str">
        <f>IF('Step 3'!V23="No",'Step 2'!M23,"*")</f>
        <v>*</v>
      </c>
      <c r="O29" s="74" t="str">
        <f>IF('Step 3'!W23="No",'Step 2'!N23,"*")</f>
        <v>*</v>
      </c>
      <c r="P29" s="74" t="str">
        <f>IF('Step 3'!X23="No",'Step 2'!O23,"*")</f>
        <v>*</v>
      </c>
      <c r="Q29" s="74" t="str">
        <f>IF('Step 3'!Y23="No",'Step 2'!P23,"*")</f>
        <v>*</v>
      </c>
      <c r="R29" s="75" t="str">
        <f>IF('Step 3'!Z23="No",'Step 2'!Q23,"*")</f>
        <v>*</v>
      </c>
      <c r="S29" s="22"/>
      <c r="T29" s="23"/>
      <c r="U29" s="23"/>
      <c r="V29" s="23"/>
      <c r="W29" s="23"/>
      <c r="X29" s="23"/>
      <c r="Y29" s="23"/>
      <c r="Z29" s="23"/>
      <c r="AA29" s="23"/>
      <c r="AB29" s="23"/>
      <c r="AC29" s="24"/>
    </row>
    <row r="30" spans="1:29" ht="20" customHeight="1" thickBot="1" x14ac:dyDescent="0.35">
      <c r="A30" s="76"/>
      <c r="B30" s="77" t="str">
        <f>IF('Step 3'!Q23="No","This is the desired level of participation---&gt;&gt;&gt;&gt;","*")</f>
        <v>*</v>
      </c>
      <c r="C30" s="77"/>
      <c r="D30" s="77"/>
      <c r="E30" s="77"/>
      <c r="F30" s="77"/>
      <c r="G30" s="77"/>
      <c r="H30" s="77"/>
      <c r="I30" s="86" t="str">
        <f>'Step 4'!I30</f>
        <v>*</v>
      </c>
      <c r="J30" s="79" t="str">
        <f>IF('Step 3'!R23="No",'Step 4'!J30,"*")</f>
        <v>*</v>
      </c>
      <c r="K30" s="80" t="str">
        <f>IF('Step 3'!S23="No",'Step 4'!K30,"*")</f>
        <v>*</v>
      </c>
      <c r="L30" s="80" t="str">
        <f>IF('Step 3'!T23="No",'Step 4'!L30,"*")</f>
        <v>*</v>
      </c>
      <c r="M30" s="80" t="str">
        <f>IF('Step 3'!U23="No",'Step 4'!M30,"*")</f>
        <v>*</v>
      </c>
      <c r="N30" s="80" t="str">
        <f>IF('Step 3'!V23="No",'Step 4'!N30,"*")</f>
        <v>*</v>
      </c>
      <c r="O30" s="80" t="str">
        <f>IF('Step 3'!W23="No",'Step 4'!O30,"*")</f>
        <v>*</v>
      </c>
      <c r="P30" s="80" t="str">
        <f>IF('Step 3'!X23="No",'Step 4'!P30,"*")</f>
        <v>*</v>
      </c>
      <c r="Q30" s="80" t="str">
        <f>IF('Step 3'!Y23="No",'Step 4'!Q30,"*")</f>
        <v>*</v>
      </c>
      <c r="R30" s="82" t="str">
        <f>IF('Step 3'!Z23="No",'Step 4'!R30,"*")</f>
        <v>*</v>
      </c>
      <c r="S30" s="19"/>
      <c r="T30" s="20"/>
      <c r="U30" s="20"/>
      <c r="V30" s="20"/>
      <c r="W30" s="20"/>
      <c r="X30" s="20"/>
      <c r="Y30" s="20"/>
      <c r="Z30" s="20"/>
      <c r="AA30" s="20"/>
      <c r="AB30" s="20"/>
      <c r="AC30" s="21"/>
    </row>
    <row r="31" spans="1:29" ht="20" customHeight="1" thickBot="1" x14ac:dyDescent="0.35">
      <c r="A31" s="43"/>
      <c r="B31" s="39"/>
      <c r="C31" s="39"/>
      <c r="D31" s="39"/>
      <c r="E31" s="39"/>
      <c r="F31" s="39"/>
      <c r="G31" s="39"/>
      <c r="H31" s="39"/>
      <c r="I31" s="83"/>
      <c r="J31" s="43" t="str">
        <f>'Step 0'!E34</f>
        <v>Acronym</v>
      </c>
      <c r="K31" s="43" t="str">
        <f>'Step 0'!F34</f>
        <v>Acronym</v>
      </c>
      <c r="L31" s="43" t="str">
        <f>'Step 0'!G34</f>
        <v>Acronym</v>
      </c>
      <c r="M31" s="43" t="str">
        <f>'Step 0'!H34</f>
        <v>Acronym</v>
      </c>
      <c r="N31" s="43" t="str">
        <f>'Step 0'!I34</f>
        <v>Acronym</v>
      </c>
      <c r="O31" s="43" t="str">
        <f>'Step 0'!J34</f>
        <v>Acronym</v>
      </c>
      <c r="P31" s="43" t="str">
        <f>'Step 0'!K34</f>
        <v>Acronym</v>
      </c>
      <c r="Q31" s="43" t="str">
        <f>'Step 0'!L34</f>
        <v>Acronym</v>
      </c>
      <c r="R31" s="43" t="str">
        <f>'Step 0'!M34</f>
        <v>Acronym</v>
      </c>
      <c r="S31" s="84"/>
      <c r="T31" s="84"/>
      <c r="U31" s="84"/>
      <c r="V31" s="84"/>
      <c r="W31" s="84"/>
      <c r="X31" s="84"/>
      <c r="Y31" s="84"/>
      <c r="Z31" s="84"/>
      <c r="AA31" s="84"/>
      <c r="AB31" s="84"/>
      <c r="AC31" s="84"/>
    </row>
    <row r="32" spans="1:29" ht="20" customHeight="1" thickBot="1" x14ac:dyDescent="0.35">
      <c r="A32" s="85">
        <v>5</v>
      </c>
      <c r="B32" s="71" t="str">
        <f>IF('Step 3'!R24="No",'Step 1'!D24,"*")</f>
        <v>*</v>
      </c>
      <c r="C32" s="71"/>
      <c r="D32" s="71"/>
      <c r="E32" s="71"/>
      <c r="F32" s="71"/>
      <c r="G32" s="71"/>
      <c r="H32" s="71"/>
      <c r="I32" s="72" t="str">
        <f>'Step 4'!I32</f>
        <v>*</v>
      </c>
      <c r="J32" s="73" t="str">
        <f>IF('Step 3'!R24="No",'Step 2'!I24,"*")</f>
        <v>*</v>
      </c>
      <c r="K32" s="74" t="str">
        <f>IF('Step 3'!S24="No",'Step 2'!J24,"*")</f>
        <v>*</v>
      </c>
      <c r="L32" s="74" t="str">
        <f>IF('Step 3'!T24="No",'Step 2'!K24,"*")</f>
        <v>*</v>
      </c>
      <c r="M32" s="74" t="str">
        <f>IF('Step 3'!U24="No",'Step 2'!L24,"*")</f>
        <v>*</v>
      </c>
      <c r="N32" s="74" t="str">
        <f>IF('Step 3'!V24="No",'Step 2'!M24,"*")</f>
        <v>*</v>
      </c>
      <c r="O32" s="74" t="str">
        <f>IF('Step 3'!W24="No",'Step 2'!N24,"*")</f>
        <v>*</v>
      </c>
      <c r="P32" s="74" t="str">
        <f>IF('Step 3'!X24="No",'Step 2'!O24,"*")</f>
        <v>*</v>
      </c>
      <c r="Q32" s="74" t="str">
        <f>IF('Step 3'!Y24="No",'Step 2'!P24,"*")</f>
        <v>*</v>
      </c>
      <c r="R32" s="75" t="str">
        <f>IF('Step 3'!Z24="No",'Step 2'!Q24,"*")</f>
        <v>*</v>
      </c>
      <c r="S32" s="22"/>
      <c r="T32" s="23"/>
      <c r="U32" s="23"/>
      <c r="V32" s="23"/>
      <c r="W32" s="23"/>
      <c r="X32" s="23"/>
      <c r="Y32" s="23"/>
      <c r="Z32" s="23"/>
      <c r="AA32" s="23"/>
      <c r="AB32" s="23"/>
      <c r="AC32" s="24"/>
    </row>
    <row r="33" spans="1:29" ht="20" customHeight="1" thickBot="1" x14ac:dyDescent="0.35">
      <c r="A33" s="76"/>
      <c r="B33" s="77" t="str">
        <f>IF('Step 3'!Q24="No","This is the desired level of participation---&gt;&gt;&gt;&gt;","*")</f>
        <v>*</v>
      </c>
      <c r="C33" s="77"/>
      <c r="D33" s="77"/>
      <c r="E33" s="77"/>
      <c r="F33" s="77"/>
      <c r="G33" s="77"/>
      <c r="H33" s="77"/>
      <c r="I33" s="86" t="str">
        <f>'Step 4'!I33</f>
        <v>*</v>
      </c>
      <c r="J33" s="79" t="str">
        <f>IF('Step 3'!R24="No",'Step 4'!J33,"*")</f>
        <v>*</v>
      </c>
      <c r="K33" s="80" t="str">
        <f>IF('Step 3'!S24="No",'Step 4'!K33,"*")</f>
        <v>*</v>
      </c>
      <c r="L33" s="80" t="str">
        <f>IF('Step 3'!T24="No",'Step 4'!L33,"*")</f>
        <v>*</v>
      </c>
      <c r="M33" s="80" t="str">
        <f>IF('Step 3'!U24="No",'Step 4'!M33,"*")</f>
        <v>*</v>
      </c>
      <c r="N33" s="80" t="str">
        <f>IF('Step 3'!V24="No",'Step 4'!N33,"*")</f>
        <v>*</v>
      </c>
      <c r="O33" s="80" t="str">
        <f>IF('Step 3'!W24="No",'Step 4'!O33,"*")</f>
        <v>*</v>
      </c>
      <c r="P33" s="80" t="str">
        <f>IF('Step 3'!X24="No",'Step 4'!P33,"*")</f>
        <v>*</v>
      </c>
      <c r="Q33" s="80" t="str">
        <f>IF('Step 3'!Y24="No",'Step 4'!Q33,"*")</f>
        <v>*</v>
      </c>
      <c r="R33" s="82" t="str">
        <f>IF('Step 3'!Z24="No",'Step 4'!R33,"*")</f>
        <v>*</v>
      </c>
      <c r="S33" s="19"/>
      <c r="T33" s="20"/>
      <c r="U33" s="20"/>
      <c r="V33" s="20"/>
      <c r="W33" s="20"/>
      <c r="X33" s="20"/>
      <c r="Y33" s="20"/>
      <c r="Z33" s="20"/>
      <c r="AA33" s="20"/>
      <c r="AB33" s="20"/>
      <c r="AC33" s="21"/>
    </row>
    <row r="34" spans="1:29" ht="20" customHeight="1" thickBot="1" x14ac:dyDescent="0.35">
      <c r="A34" s="43"/>
      <c r="B34" s="39"/>
      <c r="C34" s="39"/>
      <c r="D34" s="39"/>
      <c r="E34" s="39"/>
      <c r="F34" s="39"/>
      <c r="G34" s="39"/>
      <c r="H34" s="39"/>
      <c r="I34" s="83"/>
      <c r="J34" s="43" t="str">
        <f>'Step 0'!E34</f>
        <v>Acronym</v>
      </c>
      <c r="K34" s="43" t="str">
        <f>'Step 0'!F34</f>
        <v>Acronym</v>
      </c>
      <c r="L34" s="43" t="str">
        <f>'Step 0'!G34</f>
        <v>Acronym</v>
      </c>
      <c r="M34" s="43" t="str">
        <f>'Step 0'!H34</f>
        <v>Acronym</v>
      </c>
      <c r="N34" s="43" t="str">
        <f>'Step 0'!I34</f>
        <v>Acronym</v>
      </c>
      <c r="O34" s="43" t="str">
        <f>'Step 0'!J34</f>
        <v>Acronym</v>
      </c>
      <c r="P34" s="43" t="str">
        <f>'Step 0'!K34</f>
        <v>Acronym</v>
      </c>
      <c r="Q34" s="43" t="str">
        <f>'Step 0'!L34</f>
        <v>Acronym</v>
      </c>
      <c r="R34" s="43" t="str">
        <f>'Step 0'!M34</f>
        <v>Acronym</v>
      </c>
      <c r="S34" s="84"/>
      <c r="T34" s="84"/>
      <c r="U34" s="84"/>
      <c r="V34" s="84"/>
      <c r="W34" s="84"/>
      <c r="X34" s="84"/>
      <c r="Y34" s="84"/>
      <c r="Z34" s="84"/>
      <c r="AA34" s="84"/>
      <c r="AB34" s="84"/>
      <c r="AC34" s="84"/>
    </row>
    <row r="35" spans="1:29" ht="20" customHeight="1" thickBot="1" x14ac:dyDescent="0.35">
      <c r="A35" s="85">
        <v>6</v>
      </c>
      <c r="B35" s="71" t="str">
        <f>IF('Step 3'!R25="No",'Step 1'!D25,"*")</f>
        <v>*</v>
      </c>
      <c r="C35" s="71"/>
      <c r="D35" s="71"/>
      <c r="E35" s="71"/>
      <c r="F35" s="71"/>
      <c r="G35" s="71"/>
      <c r="H35" s="71"/>
      <c r="I35" s="72" t="str">
        <f>'Step 4'!I35</f>
        <v>*</v>
      </c>
      <c r="J35" s="73" t="str">
        <f>IF('Step 3'!R25="No",'Step 2'!I25,"*")</f>
        <v>*</v>
      </c>
      <c r="K35" s="74" t="str">
        <f>IF('Step 3'!S25="No",'Step 2'!J25,"*")</f>
        <v>*</v>
      </c>
      <c r="L35" s="74" t="str">
        <f>IF('Step 3'!T25="No",'Step 2'!K25,"*")</f>
        <v>*</v>
      </c>
      <c r="M35" s="74" t="str">
        <f>IF('Step 3'!U25="No",'Step 2'!L25,"*")</f>
        <v>*</v>
      </c>
      <c r="N35" s="74" t="str">
        <f>IF('Step 3'!V25="No",'Step 2'!M25,"*")</f>
        <v>*</v>
      </c>
      <c r="O35" s="74" t="str">
        <f>IF('Step 3'!W25="No",'Step 2'!N25,"*")</f>
        <v>*</v>
      </c>
      <c r="P35" s="74" t="str">
        <f>IF('Step 3'!X25="No",'Step 2'!O25,"*")</f>
        <v>*</v>
      </c>
      <c r="Q35" s="74" t="str">
        <f>IF('Step 3'!Y25="No",'Step 2'!P25,"*")</f>
        <v>*</v>
      </c>
      <c r="R35" s="75" t="str">
        <f>IF('Step 3'!Z25="No",'Step 2'!Q25,"*")</f>
        <v>*</v>
      </c>
      <c r="S35" s="22"/>
      <c r="T35" s="23"/>
      <c r="U35" s="23"/>
      <c r="V35" s="23"/>
      <c r="W35" s="23"/>
      <c r="X35" s="23"/>
      <c r="Y35" s="23"/>
      <c r="Z35" s="23"/>
      <c r="AA35" s="23"/>
      <c r="AB35" s="23"/>
      <c r="AC35" s="24"/>
    </row>
    <row r="36" spans="1:29" ht="20" customHeight="1" thickBot="1" x14ac:dyDescent="0.35">
      <c r="A36" s="76"/>
      <c r="B36" s="77" t="str">
        <f>IF('Step 3'!Q25="No","This is the desired level of participation---&gt;&gt;&gt;&gt;","*")</f>
        <v>*</v>
      </c>
      <c r="C36" s="77"/>
      <c r="D36" s="77"/>
      <c r="E36" s="77"/>
      <c r="F36" s="77"/>
      <c r="G36" s="77"/>
      <c r="H36" s="77"/>
      <c r="I36" s="86" t="str">
        <f>'Step 4'!I36</f>
        <v>*</v>
      </c>
      <c r="J36" s="79" t="str">
        <f>IF('Step 3'!R25="No",'Step 4'!J36,"*")</f>
        <v>*</v>
      </c>
      <c r="K36" s="80" t="str">
        <f>IF('Step 3'!S25="No",'Step 4'!K36,"*")</f>
        <v>*</v>
      </c>
      <c r="L36" s="80" t="str">
        <f>IF('Step 3'!T25="No",'Step 4'!L36,"*")</f>
        <v>*</v>
      </c>
      <c r="M36" s="80" t="str">
        <f>IF('Step 3'!U25="No",'Step 4'!M36,"*")</f>
        <v>*</v>
      </c>
      <c r="N36" s="80" t="str">
        <f>IF('Step 3'!V25="No",'Step 4'!N36,"*")</f>
        <v>*</v>
      </c>
      <c r="O36" s="80" t="str">
        <f>IF('Step 3'!W25="No",'Step 4'!O36,"*")</f>
        <v>*</v>
      </c>
      <c r="P36" s="80" t="str">
        <f>IF('Step 3'!X25="No",'Step 4'!P36,"*")</f>
        <v>*</v>
      </c>
      <c r="Q36" s="80" t="str">
        <f>IF('Step 3'!Y25="No",'Step 4'!Q36,"*")</f>
        <v>*</v>
      </c>
      <c r="R36" s="82" t="str">
        <f>IF('Step 3'!Z25="No",'Step 4'!R36,"*")</f>
        <v>*</v>
      </c>
      <c r="S36" s="19"/>
      <c r="T36" s="20"/>
      <c r="U36" s="20"/>
      <c r="V36" s="20"/>
      <c r="W36" s="20"/>
      <c r="X36" s="20"/>
      <c r="Y36" s="20"/>
      <c r="Z36" s="20"/>
      <c r="AA36" s="20"/>
      <c r="AB36" s="20"/>
      <c r="AC36" s="21"/>
    </row>
    <row r="37" spans="1:29" ht="20" customHeight="1" thickBot="1" x14ac:dyDescent="0.35">
      <c r="A37" s="43"/>
      <c r="B37" s="39"/>
      <c r="C37" s="39"/>
      <c r="D37" s="39"/>
      <c r="E37" s="39"/>
      <c r="F37" s="39"/>
      <c r="G37" s="39"/>
      <c r="H37" s="39"/>
      <c r="I37" s="83"/>
      <c r="J37" s="43" t="str">
        <f>'Step 0'!E34</f>
        <v>Acronym</v>
      </c>
      <c r="K37" s="43" t="str">
        <f>'Step 0'!F34</f>
        <v>Acronym</v>
      </c>
      <c r="L37" s="43" t="str">
        <f>'Step 0'!G34</f>
        <v>Acronym</v>
      </c>
      <c r="M37" s="43" t="str">
        <f>'Step 0'!H34</f>
        <v>Acronym</v>
      </c>
      <c r="N37" s="43" t="str">
        <f>'Step 0'!I34</f>
        <v>Acronym</v>
      </c>
      <c r="O37" s="43" t="str">
        <f>'Step 0'!J34</f>
        <v>Acronym</v>
      </c>
      <c r="P37" s="43" t="str">
        <f>'Step 0'!K34</f>
        <v>Acronym</v>
      </c>
      <c r="Q37" s="43" t="str">
        <f>'Step 0'!L34</f>
        <v>Acronym</v>
      </c>
      <c r="R37" s="43" t="str">
        <f>'Step 0'!M34</f>
        <v>Acronym</v>
      </c>
      <c r="S37" s="84"/>
      <c r="T37" s="84"/>
      <c r="U37" s="84"/>
      <c r="V37" s="84"/>
      <c r="W37" s="84"/>
      <c r="X37" s="84"/>
      <c r="Y37" s="84"/>
      <c r="Z37" s="84"/>
      <c r="AA37" s="84"/>
      <c r="AB37" s="84"/>
      <c r="AC37" s="84"/>
    </row>
    <row r="38" spans="1:29" ht="20" customHeight="1" thickBot="1" x14ac:dyDescent="0.35">
      <c r="A38" s="85">
        <v>7</v>
      </c>
      <c r="B38" s="71" t="str">
        <f>IF('Step 3'!R26="No",'Step 1'!D26,"*")</f>
        <v>*</v>
      </c>
      <c r="C38" s="71"/>
      <c r="D38" s="71"/>
      <c r="E38" s="71"/>
      <c r="F38" s="71"/>
      <c r="G38" s="71"/>
      <c r="H38" s="71"/>
      <c r="I38" s="72" t="str">
        <f>'Step 4'!I38</f>
        <v>*</v>
      </c>
      <c r="J38" s="73" t="str">
        <f>IF('Step 3'!R26="No",'Step 2'!I26,"*")</f>
        <v>*</v>
      </c>
      <c r="K38" s="74" t="str">
        <f>IF('Step 3'!S26="No",'Step 2'!J26,"*")</f>
        <v>*</v>
      </c>
      <c r="L38" s="74" t="str">
        <f>IF('Step 3'!T26="No",'Step 2'!K26,"*")</f>
        <v>*</v>
      </c>
      <c r="M38" s="74" t="str">
        <f>IF('Step 3'!U26="No",'Step 2'!L26,"*")</f>
        <v>*</v>
      </c>
      <c r="N38" s="74" t="str">
        <f>IF('Step 3'!V26="No",'Step 2'!M26,"*")</f>
        <v>*</v>
      </c>
      <c r="O38" s="74" t="str">
        <f>IF('Step 3'!W26="No",'Step 2'!N26,"*")</f>
        <v>*</v>
      </c>
      <c r="P38" s="74" t="str">
        <f>IF('Step 3'!X26="No",'Step 2'!O26,"*")</f>
        <v>*</v>
      </c>
      <c r="Q38" s="74" t="str">
        <f>IF('Step 3'!Y26="No",'Step 2'!P26,"*")</f>
        <v>*</v>
      </c>
      <c r="R38" s="75" t="str">
        <f>IF('Step 3'!Z26="No",'Step 2'!Q26,"*")</f>
        <v>*</v>
      </c>
      <c r="S38" s="22"/>
      <c r="T38" s="23"/>
      <c r="U38" s="23"/>
      <c r="V38" s="23"/>
      <c r="W38" s="23"/>
      <c r="X38" s="23"/>
      <c r="Y38" s="23"/>
      <c r="Z38" s="23"/>
      <c r="AA38" s="23"/>
      <c r="AB38" s="23"/>
      <c r="AC38" s="24"/>
    </row>
    <row r="39" spans="1:29" ht="20" customHeight="1" thickBot="1" x14ac:dyDescent="0.35">
      <c r="A39" s="76"/>
      <c r="B39" s="77" t="str">
        <f>IF('Step 3'!Q26="No","This is the desired level of participation---&gt;&gt;&gt;&gt;","*")</f>
        <v>*</v>
      </c>
      <c r="C39" s="77"/>
      <c r="D39" s="77"/>
      <c r="E39" s="77"/>
      <c r="F39" s="77"/>
      <c r="G39" s="77"/>
      <c r="H39" s="77"/>
      <c r="I39" s="86" t="str">
        <f>'Step 4'!I39</f>
        <v>*</v>
      </c>
      <c r="J39" s="79" t="str">
        <f>IF('Step 3'!R26="No",'Step 4'!J39,"*")</f>
        <v>*</v>
      </c>
      <c r="K39" s="80" t="str">
        <f>IF('Step 3'!S26="No",'Step 4'!K39,"*")</f>
        <v>*</v>
      </c>
      <c r="L39" s="80" t="str">
        <f>IF('Step 3'!T26="No",'Step 4'!L39,"*")</f>
        <v>*</v>
      </c>
      <c r="M39" s="80" t="str">
        <f>IF('Step 3'!U26="No",'Step 4'!M39,"*")</f>
        <v>*</v>
      </c>
      <c r="N39" s="80" t="str">
        <f>IF('Step 3'!V26="No",'Step 4'!N39,"*")</f>
        <v>*</v>
      </c>
      <c r="O39" s="80" t="str">
        <f>IF('Step 3'!W26="No",'Step 4'!O39,"*")</f>
        <v>*</v>
      </c>
      <c r="P39" s="80" t="str">
        <f>IF('Step 3'!X26="No",'Step 4'!P39,"*")</f>
        <v>*</v>
      </c>
      <c r="Q39" s="80" t="str">
        <f>IF('Step 3'!Y26="No",'Step 4'!Q39,"*")</f>
        <v>*</v>
      </c>
      <c r="R39" s="82" t="str">
        <f>IF('Step 3'!Z26="No",'Step 4'!R39,"*")</f>
        <v>*</v>
      </c>
      <c r="S39" s="19"/>
      <c r="T39" s="20"/>
      <c r="U39" s="20"/>
      <c r="V39" s="20"/>
      <c r="W39" s="20"/>
      <c r="X39" s="20"/>
      <c r="Y39" s="20"/>
      <c r="Z39" s="20"/>
      <c r="AA39" s="20"/>
      <c r="AB39" s="20"/>
      <c r="AC39" s="21"/>
    </row>
    <row r="40" spans="1:29" ht="20" customHeight="1" thickBot="1" x14ac:dyDescent="0.35">
      <c r="A40" s="43"/>
      <c r="B40" s="39"/>
      <c r="C40" s="39"/>
      <c r="D40" s="39"/>
      <c r="E40" s="39"/>
      <c r="F40" s="39"/>
      <c r="G40" s="39"/>
      <c r="H40" s="39"/>
      <c r="I40" s="83"/>
      <c r="J40" s="43" t="str">
        <f>'Step 0'!E34</f>
        <v>Acronym</v>
      </c>
      <c r="K40" s="43" t="str">
        <f>'Step 0'!F34</f>
        <v>Acronym</v>
      </c>
      <c r="L40" s="43" t="str">
        <f>'Step 0'!G34</f>
        <v>Acronym</v>
      </c>
      <c r="M40" s="43" t="str">
        <f>'Step 0'!H34</f>
        <v>Acronym</v>
      </c>
      <c r="N40" s="43" t="str">
        <f>'Step 0'!I34</f>
        <v>Acronym</v>
      </c>
      <c r="O40" s="43" t="str">
        <f>'Step 0'!J34</f>
        <v>Acronym</v>
      </c>
      <c r="P40" s="43" t="str">
        <f>'Step 0'!K34</f>
        <v>Acronym</v>
      </c>
      <c r="Q40" s="43" t="str">
        <f>'Step 0'!L34</f>
        <v>Acronym</v>
      </c>
      <c r="R40" s="43" t="str">
        <f>'Step 0'!M34</f>
        <v>Acronym</v>
      </c>
      <c r="S40" s="84"/>
      <c r="T40" s="84"/>
      <c r="U40" s="84"/>
      <c r="V40" s="84"/>
      <c r="W40" s="84"/>
      <c r="X40" s="84"/>
      <c r="Y40" s="84"/>
      <c r="Z40" s="84"/>
      <c r="AA40" s="84"/>
      <c r="AB40" s="84"/>
      <c r="AC40" s="84"/>
    </row>
    <row r="41" spans="1:29" ht="20" customHeight="1" thickBot="1" x14ac:dyDescent="0.35">
      <c r="A41" s="85">
        <v>8</v>
      </c>
      <c r="B41" s="71" t="str">
        <f>IF('Step 3'!R27="No",'Step 1'!D27,"*")</f>
        <v>*</v>
      </c>
      <c r="C41" s="71"/>
      <c r="D41" s="71"/>
      <c r="E41" s="71"/>
      <c r="F41" s="71"/>
      <c r="G41" s="71"/>
      <c r="H41" s="71"/>
      <c r="I41" s="72" t="str">
        <f>'Step 4'!I41</f>
        <v>*</v>
      </c>
      <c r="J41" s="73" t="str">
        <f>IF('Step 3'!R27="No",'Step 2'!I27,"*")</f>
        <v>*</v>
      </c>
      <c r="K41" s="74" t="str">
        <f>IF('Step 3'!S27="No",'Step 2'!J27,"*")</f>
        <v>*</v>
      </c>
      <c r="L41" s="74" t="str">
        <f>IF('Step 3'!T27="No",'Step 2'!K27,"*")</f>
        <v>*</v>
      </c>
      <c r="M41" s="74" t="str">
        <f>IF('Step 3'!U27="No",'Step 2'!L27,"*")</f>
        <v>*</v>
      </c>
      <c r="N41" s="74" t="str">
        <f>IF('Step 3'!V27="No",'Step 2'!M27,"*")</f>
        <v>*</v>
      </c>
      <c r="O41" s="74" t="str">
        <f>IF('Step 3'!W27="No",'Step 2'!N27,"*")</f>
        <v>*</v>
      </c>
      <c r="P41" s="74" t="str">
        <f>IF('Step 3'!X27="No",'Step 2'!O27,"*")</f>
        <v>*</v>
      </c>
      <c r="Q41" s="74" t="str">
        <f>IF('Step 3'!Y27="No",'Step 2'!P27,"*")</f>
        <v>*</v>
      </c>
      <c r="R41" s="75" t="str">
        <f>IF('Step 3'!Z27="No",'Step 2'!Q27,"*")</f>
        <v>*</v>
      </c>
      <c r="S41" s="22"/>
      <c r="T41" s="23"/>
      <c r="U41" s="23"/>
      <c r="V41" s="23"/>
      <c r="W41" s="23"/>
      <c r="X41" s="23"/>
      <c r="Y41" s="23"/>
      <c r="Z41" s="23"/>
      <c r="AA41" s="23"/>
      <c r="AB41" s="23"/>
      <c r="AC41" s="24"/>
    </row>
    <row r="42" spans="1:29" ht="20" customHeight="1" thickBot="1" x14ac:dyDescent="0.35">
      <c r="A42" s="76"/>
      <c r="B42" s="77" t="str">
        <f>IF('Step 3'!Q27="No","This is the desired level of participation---&gt;&gt;&gt;&gt;","*")</f>
        <v>*</v>
      </c>
      <c r="C42" s="77"/>
      <c r="D42" s="77"/>
      <c r="E42" s="77"/>
      <c r="F42" s="77"/>
      <c r="G42" s="77"/>
      <c r="H42" s="77"/>
      <c r="I42" s="86" t="str">
        <f>'Step 4'!I42</f>
        <v>*</v>
      </c>
      <c r="J42" s="79" t="str">
        <f>IF('Step 3'!R27="No",'Step 4'!J42,"*")</f>
        <v>*</v>
      </c>
      <c r="K42" s="80" t="str">
        <f>IF('Step 3'!S27="No",'Step 4'!K42,"*")</f>
        <v>*</v>
      </c>
      <c r="L42" s="80" t="str">
        <f>IF('Step 3'!T27="No",'Step 4'!L42,"*")</f>
        <v>*</v>
      </c>
      <c r="M42" s="80" t="str">
        <f>IF('Step 3'!U27="No",'Step 4'!M42,"*")</f>
        <v>*</v>
      </c>
      <c r="N42" s="80" t="str">
        <f>IF('Step 3'!V27="No",'Step 4'!N42,"*")</f>
        <v>*</v>
      </c>
      <c r="O42" s="80" t="str">
        <f>IF('Step 3'!W27="No",'Step 4'!O42,"*")</f>
        <v>*</v>
      </c>
      <c r="P42" s="80" t="str">
        <f>IF('Step 3'!X27="No",'Step 4'!P42,"*")</f>
        <v>*</v>
      </c>
      <c r="Q42" s="80" t="str">
        <f>IF('Step 3'!Y27="No",'Step 4'!Q42,"*")</f>
        <v>*</v>
      </c>
      <c r="R42" s="82" t="str">
        <f>IF('Step 3'!Z27="No",'Step 4'!R42,"*")</f>
        <v>*</v>
      </c>
      <c r="S42" s="19"/>
      <c r="T42" s="20"/>
      <c r="U42" s="20"/>
      <c r="V42" s="20"/>
      <c r="W42" s="20"/>
      <c r="X42" s="20"/>
      <c r="Y42" s="20"/>
      <c r="Z42" s="20"/>
      <c r="AA42" s="20"/>
      <c r="AB42" s="20"/>
      <c r="AC42" s="21"/>
    </row>
    <row r="43" spans="1:29" ht="20" customHeight="1" thickBot="1" x14ac:dyDescent="0.35">
      <c r="A43" s="43"/>
      <c r="B43" s="39"/>
      <c r="C43" s="39"/>
      <c r="D43" s="39"/>
      <c r="E43" s="39"/>
      <c r="F43" s="39"/>
      <c r="G43" s="39"/>
      <c r="H43" s="39"/>
      <c r="I43" s="87"/>
      <c r="J43" s="43" t="str">
        <f>'Step 0'!E34</f>
        <v>Acronym</v>
      </c>
      <c r="K43" s="43" t="str">
        <f>'Step 0'!F34</f>
        <v>Acronym</v>
      </c>
      <c r="L43" s="43" t="str">
        <f>'Step 0'!G34</f>
        <v>Acronym</v>
      </c>
      <c r="M43" s="43" t="str">
        <f>'Step 0'!H34</f>
        <v>Acronym</v>
      </c>
      <c r="N43" s="43" t="str">
        <f>'Step 0'!I34</f>
        <v>Acronym</v>
      </c>
      <c r="O43" s="43" t="str">
        <f>'Step 0'!J34</f>
        <v>Acronym</v>
      </c>
      <c r="P43" s="43" t="str">
        <f>'Step 0'!K34</f>
        <v>Acronym</v>
      </c>
      <c r="Q43" s="43" t="str">
        <f>'Step 0'!L34</f>
        <v>Acronym</v>
      </c>
      <c r="R43" s="43" t="str">
        <f>'Step 0'!M34</f>
        <v>Acronym</v>
      </c>
      <c r="S43" s="84"/>
      <c r="T43" s="84"/>
      <c r="U43" s="84"/>
      <c r="V43" s="84"/>
      <c r="W43" s="84"/>
      <c r="X43" s="84"/>
      <c r="Y43" s="84"/>
      <c r="Z43" s="84"/>
      <c r="AA43" s="84"/>
      <c r="AB43" s="84"/>
      <c r="AC43" s="84"/>
    </row>
    <row r="44" spans="1:29" ht="20" customHeight="1" thickBot="1" x14ac:dyDescent="0.35">
      <c r="A44" s="85">
        <v>9</v>
      </c>
      <c r="B44" s="71" t="str">
        <f>IF('Step 3'!R28="No",'Step 1'!D28,"*")</f>
        <v>*</v>
      </c>
      <c r="C44" s="71"/>
      <c r="D44" s="71"/>
      <c r="E44" s="71"/>
      <c r="F44" s="71"/>
      <c r="G44" s="71"/>
      <c r="H44" s="71"/>
      <c r="I44" s="72" t="str">
        <f>'Step 4'!I44</f>
        <v>*</v>
      </c>
      <c r="J44" s="73" t="str">
        <f>IF('Step 3'!R28="No",'Step 2'!I28,"*")</f>
        <v>*</v>
      </c>
      <c r="K44" s="74" t="str">
        <f>IF('Step 3'!S28="No",'Step 2'!J28,"*")</f>
        <v>*</v>
      </c>
      <c r="L44" s="74" t="str">
        <f>IF('Step 3'!T28="No",'Step 2'!K28,"*")</f>
        <v>*</v>
      </c>
      <c r="M44" s="74" t="str">
        <f>IF('Step 3'!U28="No",'Step 2'!L28,"*")</f>
        <v>*</v>
      </c>
      <c r="N44" s="74" t="str">
        <f>IF('Step 3'!V28="No",'Step 2'!M28,"*")</f>
        <v>*</v>
      </c>
      <c r="O44" s="74" t="str">
        <f>IF('Step 3'!W28="No",'Step 2'!N28,"*")</f>
        <v>*</v>
      </c>
      <c r="P44" s="74" t="str">
        <f>IF('Step 3'!X28="No",'Step 2'!O28,"*")</f>
        <v>*</v>
      </c>
      <c r="Q44" s="74" t="str">
        <f>IF('Step 3'!Y28="No",'Step 2'!P28,"*")</f>
        <v>*</v>
      </c>
      <c r="R44" s="75" t="str">
        <f>IF('Step 3'!Z28="No",'Step 2'!Q28,"*")</f>
        <v>*</v>
      </c>
      <c r="S44" s="22"/>
      <c r="T44" s="23"/>
      <c r="U44" s="23"/>
      <c r="V44" s="23"/>
      <c r="W44" s="23"/>
      <c r="X44" s="23"/>
      <c r="Y44" s="23"/>
      <c r="Z44" s="23"/>
      <c r="AA44" s="23"/>
      <c r="AB44" s="23"/>
      <c r="AC44" s="24"/>
    </row>
    <row r="45" spans="1:29" ht="20" customHeight="1" thickBot="1" x14ac:dyDescent="0.35">
      <c r="A45" s="76"/>
      <c r="B45" s="77" t="str">
        <f>IF('Step 3'!Q28="No","This is the desired level of participation---&gt;&gt;&gt;&gt;","*")</f>
        <v>*</v>
      </c>
      <c r="C45" s="77"/>
      <c r="D45" s="77"/>
      <c r="E45" s="77"/>
      <c r="F45" s="77"/>
      <c r="G45" s="77"/>
      <c r="H45" s="77"/>
      <c r="I45" s="86" t="str">
        <f>'Step 4'!I45</f>
        <v>*</v>
      </c>
      <c r="J45" s="79" t="str">
        <f>IF('Step 3'!R28="No",'Step 4'!J45,"*")</f>
        <v>*</v>
      </c>
      <c r="K45" s="80" t="str">
        <f>IF('Step 3'!S28="No",'Step 4'!K45,"*")</f>
        <v>*</v>
      </c>
      <c r="L45" s="80" t="str">
        <f>IF('Step 3'!T28="No",'Step 4'!L45,"*")</f>
        <v>*</v>
      </c>
      <c r="M45" s="80" t="str">
        <f>IF('Step 3'!U28="No",'Step 4'!M45,"*")</f>
        <v>*</v>
      </c>
      <c r="N45" s="80" t="str">
        <f>IF('Step 3'!V28="No",'Step 4'!N45,"*")</f>
        <v>*</v>
      </c>
      <c r="O45" s="80" t="str">
        <f>IF('Step 3'!W28="No",'Step 4'!O45,"*")</f>
        <v>*</v>
      </c>
      <c r="P45" s="80" t="str">
        <f>IF('Step 3'!X28="No",'Step 4'!P45,"*")</f>
        <v>*</v>
      </c>
      <c r="Q45" s="80" t="str">
        <f>IF('Step 3'!Y28="No",'Step 4'!Q45,"*")</f>
        <v>*</v>
      </c>
      <c r="R45" s="82" t="str">
        <f>IF('Step 3'!Z28="No",'Step 4'!R45,"*")</f>
        <v>*</v>
      </c>
      <c r="S45" s="19"/>
      <c r="T45" s="20"/>
      <c r="U45" s="20"/>
      <c r="V45" s="20"/>
      <c r="W45" s="20"/>
      <c r="X45" s="20"/>
      <c r="Y45" s="20"/>
      <c r="Z45" s="20"/>
      <c r="AA45" s="20"/>
      <c r="AB45" s="20"/>
      <c r="AC45" s="21"/>
    </row>
    <row r="46" spans="1:29" ht="20" customHeight="1" thickBot="1" x14ac:dyDescent="0.35">
      <c r="A46" s="43"/>
      <c r="B46" s="39"/>
      <c r="C46" s="39"/>
      <c r="D46" s="39"/>
      <c r="E46" s="39"/>
      <c r="F46" s="39"/>
      <c r="G46" s="39"/>
      <c r="H46" s="39"/>
      <c r="I46" s="87"/>
      <c r="J46" s="43" t="str">
        <f>'Step 0'!E34</f>
        <v>Acronym</v>
      </c>
      <c r="K46" s="43" t="str">
        <f>'Step 0'!F34</f>
        <v>Acronym</v>
      </c>
      <c r="L46" s="43" t="str">
        <f>'Step 0'!G34</f>
        <v>Acronym</v>
      </c>
      <c r="M46" s="43" t="str">
        <f>'Step 0'!H34</f>
        <v>Acronym</v>
      </c>
      <c r="N46" s="43" t="str">
        <f>'Step 0'!I34</f>
        <v>Acronym</v>
      </c>
      <c r="O46" s="43" t="str">
        <f>'Step 0'!J34</f>
        <v>Acronym</v>
      </c>
      <c r="P46" s="43" t="str">
        <f>'Step 0'!K34</f>
        <v>Acronym</v>
      </c>
      <c r="Q46" s="43" t="str">
        <f>'Step 0'!L34</f>
        <v>Acronym</v>
      </c>
      <c r="R46" s="43" t="str">
        <f>'Step 0'!M34</f>
        <v>Acronym</v>
      </c>
      <c r="S46" s="84"/>
      <c r="T46" s="84"/>
      <c r="U46" s="84"/>
      <c r="V46" s="84"/>
      <c r="W46" s="84"/>
      <c r="X46" s="84"/>
      <c r="Y46" s="84"/>
      <c r="Z46" s="84"/>
      <c r="AA46" s="84"/>
      <c r="AB46" s="84"/>
      <c r="AC46" s="84"/>
    </row>
    <row r="47" spans="1:29" ht="20" customHeight="1" thickBot="1" x14ac:dyDescent="0.35">
      <c r="A47" s="85">
        <v>10</v>
      </c>
      <c r="B47" s="71" t="str">
        <f>IF('Step 3'!R29="No",'Step 1'!D29,"*")</f>
        <v>*</v>
      </c>
      <c r="C47" s="71"/>
      <c r="D47" s="71"/>
      <c r="E47" s="71"/>
      <c r="F47" s="71"/>
      <c r="G47" s="71"/>
      <c r="H47" s="71"/>
      <c r="I47" s="72" t="str">
        <f>'Step 4'!I47</f>
        <v>*</v>
      </c>
      <c r="J47" s="73" t="str">
        <f>IF('Step 3'!R29="No",'Step 2'!I29,"*")</f>
        <v>*</v>
      </c>
      <c r="K47" s="74" t="str">
        <f>IF('Step 3'!S29="No",'Step 2'!J29,"*")</f>
        <v>*</v>
      </c>
      <c r="L47" s="74" t="str">
        <f>IF('Step 3'!T29="No",'Step 2'!K29,"*")</f>
        <v>*</v>
      </c>
      <c r="M47" s="74" t="str">
        <f>IF('Step 3'!U29="No",'Step 2'!L29,"*")</f>
        <v>*</v>
      </c>
      <c r="N47" s="74" t="str">
        <f>IF('Step 3'!V29="No",'Step 2'!M29,"*")</f>
        <v>*</v>
      </c>
      <c r="O47" s="74" t="str">
        <f>IF('Step 3'!W29="No",'Step 2'!N29,"*")</f>
        <v>*</v>
      </c>
      <c r="P47" s="74" t="str">
        <f>IF('Step 3'!X29="No",'Step 2'!O29,"*")</f>
        <v>*</v>
      </c>
      <c r="Q47" s="74" t="str">
        <f>IF('Step 3'!Y29="No",'Step 2'!P29,"*")</f>
        <v>*</v>
      </c>
      <c r="R47" s="75" t="str">
        <f>IF('Step 3'!Z29="No",'Step 2'!Q29,"*")</f>
        <v>*</v>
      </c>
      <c r="S47" s="22"/>
      <c r="T47" s="23"/>
      <c r="U47" s="23"/>
      <c r="V47" s="23"/>
      <c r="W47" s="23"/>
      <c r="X47" s="23"/>
      <c r="Y47" s="23"/>
      <c r="Z47" s="23"/>
      <c r="AA47" s="23"/>
      <c r="AB47" s="23"/>
      <c r="AC47" s="24"/>
    </row>
    <row r="48" spans="1:29" ht="20" customHeight="1" thickBot="1" x14ac:dyDescent="0.35">
      <c r="A48" s="76"/>
      <c r="B48" s="77" t="str">
        <f>IF('Step 3'!Q29="No","This is the desired level of participation---&gt;&gt;&gt;&gt;","*")</f>
        <v>*</v>
      </c>
      <c r="C48" s="77"/>
      <c r="D48" s="77"/>
      <c r="E48" s="77"/>
      <c r="F48" s="77"/>
      <c r="G48" s="77"/>
      <c r="H48" s="77"/>
      <c r="I48" s="86" t="str">
        <f>'Step 4'!I48</f>
        <v>*</v>
      </c>
      <c r="J48" s="79" t="str">
        <f>IF('Step 3'!R29="No",'Step 4'!J48,"*")</f>
        <v>*</v>
      </c>
      <c r="K48" s="80" t="str">
        <f>IF('Step 3'!S29="No",'Step 4'!K48,"*")</f>
        <v>*</v>
      </c>
      <c r="L48" s="80" t="str">
        <f>IF('Step 3'!T29="No",'Step 4'!L48,"*")</f>
        <v>*</v>
      </c>
      <c r="M48" s="80" t="str">
        <f>IF('Step 3'!U29="No",'Step 4'!M48,"*")</f>
        <v>*</v>
      </c>
      <c r="N48" s="80" t="str">
        <f>IF('Step 3'!V29="No",'Step 4'!N48,"*")</f>
        <v>*</v>
      </c>
      <c r="O48" s="80" t="str">
        <f>IF('Step 3'!W29="No",'Step 4'!O48,"*")</f>
        <v>*</v>
      </c>
      <c r="P48" s="80" t="str">
        <f>IF('Step 3'!X29="No",'Step 4'!P48,"*")</f>
        <v>*</v>
      </c>
      <c r="Q48" s="80" t="str">
        <f>IF('Step 3'!Y29="No",'Step 4'!Q48,"*")</f>
        <v>*</v>
      </c>
      <c r="R48" s="82" t="str">
        <f>IF('Step 3'!Z29="No",'Step 4'!R48,"*")</f>
        <v>*</v>
      </c>
      <c r="S48" s="19"/>
      <c r="T48" s="20"/>
      <c r="U48" s="20"/>
      <c r="V48" s="20"/>
      <c r="W48" s="20"/>
      <c r="X48" s="20"/>
      <c r="Y48" s="20"/>
      <c r="Z48" s="20"/>
      <c r="AA48" s="20"/>
      <c r="AB48" s="20"/>
      <c r="AC48" s="21"/>
    </row>
    <row r="49" spans="1:29" ht="20" customHeight="1" thickBot="1" x14ac:dyDescent="0.35">
      <c r="A49" s="43"/>
      <c r="B49" s="39"/>
      <c r="C49" s="39"/>
      <c r="D49" s="39"/>
      <c r="E49" s="39"/>
      <c r="F49" s="39"/>
      <c r="G49" s="39"/>
      <c r="H49" s="39"/>
      <c r="I49" s="83"/>
      <c r="J49" s="43" t="str">
        <f>'Step 0'!E34</f>
        <v>Acronym</v>
      </c>
      <c r="K49" s="43" t="str">
        <f>'Step 0'!F34</f>
        <v>Acronym</v>
      </c>
      <c r="L49" s="43" t="str">
        <f>'Step 0'!G34</f>
        <v>Acronym</v>
      </c>
      <c r="M49" s="43" t="str">
        <f>'Step 0'!H34</f>
        <v>Acronym</v>
      </c>
      <c r="N49" s="43" t="str">
        <f>'Step 0'!I34</f>
        <v>Acronym</v>
      </c>
      <c r="O49" s="43" t="str">
        <f>'Step 0'!J34</f>
        <v>Acronym</v>
      </c>
      <c r="P49" s="43" t="str">
        <f>'Step 0'!K34</f>
        <v>Acronym</v>
      </c>
      <c r="Q49" s="43" t="str">
        <f>'Step 0'!L34</f>
        <v>Acronym</v>
      </c>
      <c r="R49" s="43" t="str">
        <f>'Step 0'!M34</f>
        <v>Acronym</v>
      </c>
      <c r="S49" s="84"/>
      <c r="T49" s="84"/>
      <c r="U49" s="84"/>
      <c r="V49" s="84"/>
      <c r="W49" s="84"/>
      <c r="X49" s="84"/>
      <c r="Y49" s="84"/>
      <c r="Z49" s="84"/>
      <c r="AA49" s="84"/>
      <c r="AB49" s="84"/>
      <c r="AC49" s="84"/>
    </row>
    <row r="50" spans="1:29" ht="20" customHeight="1" thickBot="1" x14ac:dyDescent="0.35">
      <c r="A50" s="85">
        <v>11</v>
      </c>
      <c r="B50" s="71" t="str">
        <f>IF('Step 3'!R30="No",'Step 1'!D30,"*")</f>
        <v>*</v>
      </c>
      <c r="C50" s="71"/>
      <c r="D50" s="71"/>
      <c r="E50" s="71"/>
      <c r="F50" s="71"/>
      <c r="G50" s="71"/>
      <c r="H50" s="71"/>
      <c r="I50" s="72" t="str">
        <f>'Step 4'!I50</f>
        <v>*</v>
      </c>
      <c r="J50" s="73" t="str">
        <f>IF('Step 3'!R30="No",'Step 2'!I30,"*")</f>
        <v>*</v>
      </c>
      <c r="K50" s="74" t="str">
        <f>IF('Step 3'!S30="No",'Step 2'!J30,"*")</f>
        <v>*</v>
      </c>
      <c r="L50" s="74" t="str">
        <f>IF('Step 3'!T30="No",'Step 2'!K30,"*")</f>
        <v>*</v>
      </c>
      <c r="M50" s="74" t="str">
        <f>IF('Step 3'!U30="No",'Step 2'!L30,"*")</f>
        <v>*</v>
      </c>
      <c r="N50" s="74" t="str">
        <f>IF('Step 3'!V30="No",'Step 2'!M30,"*")</f>
        <v>*</v>
      </c>
      <c r="O50" s="74" t="str">
        <f>IF('Step 3'!W30="No",'Step 2'!N30,"*")</f>
        <v>*</v>
      </c>
      <c r="P50" s="74" t="str">
        <f>IF('Step 3'!X30="No",'Step 2'!O30,"*")</f>
        <v>*</v>
      </c>
      <c r="Q50" s="74" t="str">
        <f>IF('Step 3'!Y30="No",'Step 2'!P30,"*")</f>
        <v>*</v>
      </c>
      <c r="R50" s="75" t="str">
        <f>IF('Step 3'!Z30="No",'Step 2'!Q30,"*")</f>
        <v>*</v>
      </c>
      <c r="S50" s="22"/>
      <c r="T50" s="23"/>
      <c r="U50" s="23"/>
      <c r="V50" s="23"/>
      <c r="W50" s="23"/>
      <c r="X50" s="23"/>
      <c r="Y50" s="23"/>
      <c r="Z50" s="23"/>
      <c r="AA50" s="23"/>
      <c r="AB50" s="23"/>
      <c r="AC50" s="24"/>
    </row>
    <row r="51" spans="1:29" ht="20" customHeight="1" thickBot="1" x14ac:dyDescent="0.35">
      <c r="A51" s="76"/>
      <c r="B51" s="77" t="str">
        <f>IF('Step 3'!Q30="No","This is the desired level of participation---&gt;&gt;&gt;&gt;","*")</f>
        <v>*</v>
      </c>
      <c r="C51" s="77"/>
      <c r="D51" s="77"/>
      <c r="E51" s="77"/>
      <c r="F51" s="77"/>
      <c r="G51" s="77"/>
      <c r="H51" s="77"/>
      <c r="I51" s="86" t="str">
        <f>'Step 4'!I51</f>
        <v>*</v>
      </c>
      <c r="J51" s="79" t="str">
        <f>IF('Step 3'!R30="No",'Step 4'!J51,"*")</f>
        <v>*</v>
      </c>
      <c r="K51" s="80" t="str">
        <f>IF('Step 3'!S30="No",'Step 4'!K51,"*")</f>
        <v>*</v>
      </c>
      <c r="L51" s="80" t="str">
        <f>IF('Step 3'!T30="No",'Step 4'!L51,"*")</f>
        <v>*</v>
      </c>
      <c r="M51" s="80" t="str">
        <f>IF('Step 3'!U30="No",'Step 4'!M51,"*")</f>
        <v>*</v>
      </c>
      <c r="N51" s="80" t="str">
        <f>IF('Step 3'!V30="No",'Step 4'!N51,"*")</f>
        <v>*</v>
      </c>
      <c r="O51" s="80" t="str">
        <f>IF('Step 3'!W30="No",'Step 4'!O51,"*")</f>
        <v>*</v>
      </c>
      <c r="P51" s="80" t="str">
        <f>IF('Step 3'!X30="No",'Step 4'!P51,"*")</f>
        <v>*</v>
      </c>
      <c r="Q51" s="80" t="str">
        <f>IF('Step 3'!Y30="No",'Step 4'!Q51,"*")</f>
        <v>*</v>
      </c>
      <c r="R51" s="82" t="str">
        <f>IF('Step 3'!Z30="No",'Step 4'!R51,"*")</f>
        <v>*</v>
      </c>
      <c r="S51" s="19"/>
      <c r="T51" s="20"/>
      <c r="U51" s="20"/>
      <c r="V51" s="20"/>
      <c r="W51" s="20"/>
      <c r="X51" s="20"/>
      <c r="Y51" s="20"/>
      <c r="Z51" s="20"/>
      <c r="AA51" s="20"/>
      <c r="AB51" s="20"/>
      <c r="AC51" s="21"/>
    </row>
    <row r="52" spans="1:29" ht="20" customHeight="1" thickBot="1" x14ac:dyDescent="0.35">
      <c r="A52" s="43"/>
      <c r="B52" s="39"/>
      <c r="C52" s="39"/>
      <c r="D52" s="39"/>
      <c r="E52" s="39"/>
      <c r="F52" s="39"/>
      <c r="G52" s="39"/>
      <c r="H52" s="39"/>
      <c r="I52" s="88"/>
      <c r="J52" s="43" t="str">
        <f>'Step 0'!E34</f>
        <v>Acronym</v>
      </c>
      <c r="K52" s="43" t="str">
        <f>'Step 0'!F34</f>
        <v>Acronym</v>
      </c>
      <c r="L52" s="43" t="str">
        <f>'Step 0'!G34</f>
        <v>Acronym</v>
      </c>
      <c r="M52" s="43" t="str">
        <f>'Step 0'!H34</f>
        <v>Acronym</v>
      </c>
      <c r="N52" s="43" t="str">
        <f>'Step 0'!I34</f>
        <v>Acronym</v>
      </c>
      <c r="O52" s="43" t="str">
        <f>'Step 0'!J34</f>
        <v>Acronym</v>
      </c>
      <c r="P52" s="43" t="str">
        <f>'Step 0'!K34</f>
        <v>Acronym</v>
      </c>
      <c r="Q52" s="43" t="str">
        <f>'Step 0'!L34</f>
        <v>Acronym</v>
      </c>
      <c r="R52" s="43" t="str">
        <f>'Step 0'!M34</f>
        <v>Acronym</v>
      </c>
      <c r="S52" s="84"/>
      <c r="T52" s="84"/>
      <c r="U52" s="84"/>
      <c r="V52" s="84"/>
      <c r="W52" s="84"/>
      <c r="X52" s="84"/>
      <c r="Y52" s="84"/>
      <c r="Z52" s="84"/>
      <c r="AA52" s="84"/>
      <c r="AB52" s="84"/>
      <c r="AC52" s="84"/>
    </row>
    <row r="53" spans="1:29" ht="20" customHeight="1" thickBot="1" x14ac:dyDescent="0.35">
      <c r="A53" s="85">
        <v>12</v>
      </c>
      <c r="B53" s="71" t="str">
        <f>IF('Step 3'!R31="No",'Step 1'!D31,"*")</f>
        <v>*</v>
      </c>
      <c r="C53" s="71"/>
      <c r="D53" s="71"/>
      <c r="E53" s="71"/>
      <c r="F53" s="71"/>
      <c r="G53" s="71"/>
      <c r="H53" s="71"/>
      <c r="I53" s="72" t="str">
        <f>'Step 4'!I53</f>
        <v>*</v>
      </c>
      <c r="J53" s="73" t="str">
        <f>IF('Step 3'!R31="No",'Step 2'!I31,"*")</f>
        <v>*</v>
      </c>
      <c r="K53" s="74" t="str">
        <f>IF('Step 3'!S31="No",'Step 2'!J31,"*")</f>
        <v>*</v>
      </c>
      <c r="L53" s="74" t="str">
        <f>IF('Step 3'!T31="No",'Step 2'!K31,"*")</f>
        <v>*</v>
      </c>
      <c r="M53" s="74" t="str">
        <f>IF('Step 3'!U31="No",'Step 2'!L31,"*")</f>
        <v>*</v>
      </c>
      <c r="N53" s="74" t="str">
        <f>IF('Step 3'!V31="No",'Step 2'!M31,"*")</f>
        <v>*</v>
      </c>
      <c r="O53" s="74" t="str">
        <f>IF('Step 3'!W31="No",'Step 2'!N31,"*")</f>
        <v>*</v>
      </c>
      <c r="P53" s="74" t="str">
        <f>IF('Step 3'!X31="No",'Step 2'!O31,"*")</f>
        <v>*</v>
      </c>
      <c r="Q53" s="74" t="str">
        <f>IF('Step 3'!Y31="No",'Step 2'!P31,"*")</f>
        <v>*</v>
      </c>
      <c r="R53" s="75" t="str">
        <f>IF('Step 3'!Z31="No",'Step 2'!Q31,"*")</f>
        <v>*</v>
      </c>
      <c r="S53" s="22"/>
      <c r="T53" s="23"/>
      <c r="U53" s="23"/>
      <c r="V53" s="23"/>
      <c r="W53" s="23"/>
      <c r="X53" s="23"/>
      <c r="Y53" s="23"/>
      <c r="Z53" s="23"/>
      <c r="AA53" s="23"/>
      <c r="AB53" s="23"/>
      <c r="AC53" s="24"/>
    </row>
    <row r="54" spans="1:29" ht="20" customHeight="1" thickBot="1" x14ac:dyDescent="0.35">
      <c r="A54" s="76"/>
      <c r="B54" s="77" t="str">
        <f>IF('Step 3'!Q31="No","This is the desired level of participation---&gt;&gt;&gt;&gt;","*")</f>
        <v>*</v>
      </c>
      <c r="C54" s="77"/>
      <c r="D54" s="77"/>
      <c r="E54" s="77"/>
      <c r="F54" s="77"/>
      <c r="G54" s="77"/>
      <c r="H54" s="77"/>
      <c r="I54" s="86" t="str">
        <f>'Step 4'!I54</f>
        <v>*</v>
      </c>
      <c r="J54" s="79" t="str">
        <f>IF('Step 3'!R31="No",'Step 4'!J54,"*")</f>
        <v>*</v>
      </c>
      <c r="K54" s="80" t="str">
        <f>IF('Step 3'!S31="No",'Step 4'!K54,"*")</f>
        <v>*</v>
      </c>
      <c r="L54" s="80" t="str">
        <f>IF('Step 3'!T31="No",'Step 4'!L54,"*")</f>
        <v>*</v>
      </c>
      <c r="M54" s="80" t="str">
        <f>IF('Step 3'!U31="No",'Step 4'!M54,"*")</f>
        <v>*</v>
      </c>
      <c r="N54" s="80" t="str">
        <f>IF('Step 3'!V31="No",'Step 4'!N54,"*")</f>
        <v>*</v>
      </c>
      <c r="O54" s="80" t="str">
        <f>IF('Step 3'!W31="No",'Step 4'!O54,"*")</f>
        <v>*</v>
      </c>
      <c r="P54" s="80" t="str">
        <f>IF('Step 3'!X31="No",'Step 4'!P54,"*")</f>
        <v>*</v>
      </c>
      <c r="Q54" s="80" t="str">
        <f>IF('Step 3'!Y31="No",'Step 4'!Q54,"*")</f>
        <v>*</v>
      </c>
      <c r="R54" s="82" t="str">
        <f>IF('Step 3'!Z31="No",'Step 4'!R54,"*")</f>
        <v>*</v>
      </c>
      <c r="S54" s="19"/>
      <c r="T54" s="20"/>
      <c r="U54" s="20"/>
      <c r="V54" s="20"/>
      <c r="W54" s="20"/>
      <c r="X54" s="20"/>
      <c r="Y54" s="20"/>
      <c r="Z54" s="20"/>
      <c r="AA54" s="20"/>
      <c r="AB54" s="20"/>
      <c r="AC54" s="21"/>
    </row>
    <row r="55" spans="1:29" ht="20" customHeight="1" thickBot="1" x14ac:dyDescent="0.35">
      <c r="A55" s="43"/>
      <c r="B55" s="39"/>
      <c r="C55" s="39"/>
      <c r="D55" s="39"/>
      <c r="E55" s="39"/>
      <c r="F55" s="39"/>
      <c r="G55" s="39"/>
      <c r="H55" s="39"/>
      <c r="I55" s="83"/>
      <c r="J55" s="43" t="str">
        <f>'Step 0'!E34</f>
        <v>Acronym</v>
      </c>
      <c r="K55" s="43" t="str">
        <f>'Step 0'!F34</f>
        <v>Acronym</v>
      </c>
      <c r="L55" s="43" t="str">
        <f>'Step 0'!G34</f>
        <v>Acronym</v>
      </c>
      <c r="M55" s="43" t="str">
        <f>'Step 0'!H34</f>
        <v>Acronym</v>
      </c>
      <c r="N55" s="43" t="str">
        <f>'Step 0'!I34</f>
        <v>Acronym</v>
      </c>
      <c r="O55" s="43" t="str">
        <f>'Step 0'!J34</f>
        <v>Acronym</v>
      </c>
      <c r="P55" s="43" t="str">
        <f>'Step 0'!K34</f>
        <v>Acronym</v>
      </c>
      <c r="Q55" s="43" t="str">
        <f>'Step 0'!L34</f>
        <v>Acronym</v>
      </c>
      <c r="R55" s="43" t="str">
        <f>'Step 0'!M34</f>
        <v>Acronym</v>
      </c>
      <c r="S55" s="84"/>
      <c r="T55" s="84"/>
      <c r="U55" s="84"/>
      <c r="V55" s="84"/>
      <c r="W55" s="84"/>
      <c r="X55" s="84"/>
      <c r="Y55" s="84"/>
      <c r="Z55" s="84"/>
      <c r="AA55" s="84"/>
      <c r="AB55" s="84"/>
      <c r="AC55" s="84"/>
    </row>
    <row r="56" spans="1:29" ht="20" customHeight="1" thickBot="1" x14ac:dyDescent="0.35">
      <c r="A56" s="85">
        <v>13</v>
      </c>
      <c r="B56" s="71" t="str">
        <f>IF('Step 3'!R32="No",'Step 1'!D32,"*")</f>
        <v>*</v>
      </c>
      <c r="C56" s="71"/>
      <c r="D56" s="71"/>
      <c r="E56" s="71"/>
      <c r="F56" s="71"/>
      <c r="G56" s="71"/>
      <c r="H56" s="71"/>
      <c r="I56" s="72" t="str">
        <f>'Step 4'!I56</f>
        <v>*</v>
      </c>
      <c r="J56" s="73" t="str">
        <f>IF('Step 3'!R32="No",'Step 2'!I32,"*")</f>
        <v>*</v>
      </c>
      <c r="K56" s="74" t="str">
        <f>IF('Step 3'!S32="No",'Step 2'!J32,"*")</f>
        <v>*</v>
      </c>
      <c r="L56" s="74" t="str">
        <f>IF('Step 3'!T32="No",'Step 2'!K32,"*")</f>
        <v>*</v>
      </c>
      <c r="M56" s="74" t="str">
        <f>IF('Step 3'!U32="No",'Step 2'!L32,"*")</f>
        <v>*</v>
      </c>
      <c r="N56" s="74" t="str">
        <f>IF('Step 3'!V32="No",'Step 2'!M32,"*")</f>
        <v>*</v>
      </c>
      <c r="O56" s="74" t="str">
        <f>IF('Step 3'!W32="No",'Step 2'!N32,"*")</f>
        <v>*</v>
      </c>
      <c r="P56" s="74" t="str">
        <f>IF('Step 3'!X32="No",'Step 2'!O32,"*")</f>
        <v>*</v>
      </c>
      <c r="Q56" s="74" t="str">
        <f>IF('Step 3'!Y32="No",'Step 2'!P32,"*")</f>
        <v>*</v>
      </c>
      <c r="R56" s="75" t="str">
        <f>IF('Step 3'!Z32="No",'Step 2'!Q32,"*")</f>
        <v>*</v>
      </c>
      <c r="S56" s="22"/>
      <c r="T56" s="23"/>
      <c r="U56" s="23"/>
      <c r="V56" s="23"/>
      <c r="W56" s="23"/>
      <c r="X56" s="23"/>
      <c r="Y56" s="23"/>
      <c r="Z56" s="23"/>
      <c r="AA56" s="23"/>
      <c r="AB56" s="23"/>
      <c r="AC56" s="24"/>
    </row>
    <row r="57" spans="1:29" ht="20" customHeight="1" thickBot="1" x14ac:dyDescent="0.35">
      <c r="A57" s="76"/>
      <c r="B57" s="77" t="str">
        <f>IF('Step 3'!Q32="No","This is the desired level of participation---&gt;&gt;&gt;&gt;","*")</f>
        <v>*</v>
      </c>
      <c r="C57" s="77"/>
      <c r="D57" s="77"/>
      <c r="E57" s="77"/>
      <c r="F57" s="77"/>
      <c r="G57" s="77"/>
      <c r="H57" s="77"/>
      <c r="I57" s="86" t="str">
        <f>'Step 4'!I57</f>
        <v>*</v>
      </c>
      <c r="J57" s="79" t="str">
        <f>IF('Step 3'!R32="No",'Step 4'!J57,"*")</f>
        <v>*</v>
      </c>
      <c r="K57" s="80" t="str">
        <f>IF('Step 3'!S32="No",'Step 4'!K57,"*")</f>
        <v>*</v>
      </c>
      <c r="L57" s="80" t="str">
        <f>IF('Step 3'!T32="No",'Step 4'!L57,"*")</f>
        <v>*</v>
      </c>
      <c r="M57" s="80" t="str">
        <f>IF('Step 3'!U32="No",'Step 4'!M57,"*")</f>
        <v>*</v>
      </c>
      <c r="N57" s="80" t="str">
        <f>IF('Step 3'!V32="No",'Step 4'!N57,"*")</f>
        <v>*</v>
      </c>
      <c r="O57" s="80" t="str">
        <f>IF('Step 3'!W32="No",'Step 4'!O57,"*")</f>
        <v>*</v>
      </c>
      <c r="P57" s="80" t="str">
        <f>IF('Step 3'!X32="No",'Step 4'!P57,"*")</f>
        <v>*</v>
      </c>
      <c r="Q57" s="80" t="str">
        <f>IF('Step 3'!Y32="No",'Step 4'!Q57,"*")</f>
        <v>*</v>
      </c>
      <c r="R57" s="82" t="str">
        <f>IF('Step 3'!Z32="No",'Step 4'!R57,"*")</f>
        <v>*</v>
      </c>
      <c r="S57" s="19"/>
      <c r="T57" s="20"/>
      <c r="U57" s="20"/>
      <c r="V57" s="20"/>
      <c r="W57" s="20"/>
      <c r="X57" s="20"/>
      <c r="Y57" s="20"/>
      <c r="Z57" s="20"/>
      <c r="AA57" s="20"/>
      <c r="AB57" s="20"/>
      <c r="AC57" s="21"/>
    </row>
    <row r="58" spans="1:29" ht="20" customHeight="1" thickBot="1" x14ac:dyDescent="0.35">
      <c r="A58" s="43"/>
      <c r="B58" s="39"/>
      <c r="C58" s="39"/>
      <c r="D58" s="39"/>
      <c r="E58" s="39"/>
      <c r="F58" s="39"/>
      <c r="G58" s="39"/>
      <c r="H58" s="39"/>
      <c r="I58" s="89"/>
      <c r="J58" s="43" t="str">
        <f>'Step 0'!E34</f>
        <v>Acronym</v>
      </c>
      <c r="K58" s="43" t="str">
        <f>'Step 0'!F34</f>
        <v>Acronym</v>
      </c>
      <c r="L58" s="43" t="str">
        <f>'Step 0'!G34</f>
        <v>Acronym</v>
      </c>
      <c r="M58" s="43" t="str">
        <f>'Step 0'!H34</f>
        <v>Acronym</v>
      </c>
      <c r="N58" s="43" t="str">
        <f>'Step 0'!I34</f>
        <v>Acronym</v>
      </c>
      <c r="O58" s="43" t="str">
        <f>'Step 0'!J34</f>
        <v>Acronym</v>
      </c>
      <c r="P58" s="43" t="str">
        <f>'Step 0'!K34</f>
        <v>Acronym</v>
      </c>
      <c r="Q58" s="43" t="str">
        <f>'Step 0'!L34</f>
        <v>Acronym</v>
      </c>
      <c r="R58" s="43" t="str">
        <f>'Step 0'!M34</f>
        <v>Acronym</v>
      </c>
      <c r="S58" s="84"/>
      <c r="T58" s="84"/>
      <c r="U58" s="84"/>
      <c r="V58" s="84"/>
      <c r="W58" s="84"/>
      <c r="X58" s="84"/>
      <c r="Y58" s="84"/>
      <c r="Z58" s="84"/>
      <c r="AA58" s="84"/>
      <c r="AB58" s="84"/>
      <c r="AC58" s="84"/>
    </row>
    <row r="59" spans="1:29" ht="20" customHeight="1" thickBot="1" x14ac:dyDescent="0.35">
      <c r="A59" s="85">
        <v>14</v>
      </c>
      <c r="B59" s="71" t="str">
        <f>IF('Step 3'!R33="No",'Step 1'!D33,"*")</f>
        <v>*</v>
      </c>
      <c r="C59" s="71"/>
      <c r="D59" s="71"/>
      <c r="E59" s="71"/>
      <c r="F59" s="71"/>
      <c r="G59" s="71"/>
      <c r="H59" s="71"/>
      <c r="I59" s="72" t="str">
        <f>'Step 4'!I59</f>
        <v>*</v>
      </c>
      <c r="J59" s="73" t="str">
        <f>IF('Step 3'!R33="No",'Step 2'!I33,"*")</f>
        <v>*</v>
      </c>
      <c r="K59" s="74" t="str">
        <f>IF('Step 3'!S33="No",'Step 2'!J33,"*")</f>
        <v>*</v>
      </c>
      <c r="L59" s="74" t="str">
        <f>IF('Step 3'!T33="No",'Step 2'!K33,"*")</f>
        <v>*</v>
      </c>
      <c r="M59" s="74" t="str">
        <f>IF('Step 3'!U33="No",'Step 2'!L33,"*")</f>
        <v>*</v>
      </c>
      <c r="N59" s="74" t="str">
        <f>IF('Step 3'!V33="No",'Step 2'!M33,"*")</f>
        <v>*</v>
      </c>
      <c r="O59" s="74" t="str">
        <f>IF('Step 3'!W33="No",'Step 2'!N33,"*")</f>
        <v>*</v>
      </c>
      <c r="P59" s="74" t="str">
        <f>IF('Step 3'!X33="No",'Step 2'!O33,"*")</f>
        <v>*</v>
      </c>
      <c r="Q59" s="74" t="str">
        <f>IF('Step 3'!Y33="No",'Step 2'!P33,"*")</f>
        <v>*</v>
      </c>
      <c r="R59" s="75" t="str">
        <f>IF('Step 3'!Z33="No",'Step 2'!Q33,"*")</f>
        <v>*</v>
      </c>
      <c r="S59" s="22"/>
      <c r="T59" s="23"/>
      <c r="U59" s="23"/>
      <c r="V59" s="23"/>
      <c r="W59" s="23"/>
      <c r="X59" s="23"/>
      <c r="Y59" s="23"/>
      <c r="Z59" s="23"/>
      <c r="AA59" s="23"/>
      <c r="AB59" s="23"/>
      <c r="AC59" s="24"/>
    </row>
    <row r="60" spans="1:29" ht="20" customHeight="1" thickBot="1" x14ac:dyDescent="0.35">
      <c r="A60" s="76"/>
      <c r="B60" s="77" t="str">
        <f>IF('Step 3'!Q33="No","This is the desired level of participation---&gt;&gt;&gt;&gt;","*")</f>
        <v>*</v>
      </c>
      <c r="C60" s="77"/>
      <c r="D60" s="77"/>
      <c r="E60" s="77"/>
      <c r="F60" s="77"/>
      <c r="G60" s="77"/>
      <c r="H60" s="77"/>
      <c r="I60" s="86" t="str">
        <f>'Step 4'!I60</f>
        <v>*</v>
      </c>
      <c r="J60" s="79" t="str">
        <f>IF('Step 3'!R33="No",'Step 4'!J60,"*")</f>
        <v>*</v>
      </c>
      <c r="K60" s="80" t="str">
        <f>IF('Step 3'!S33="No",'Step 4'!K60,"*")</f>
        <v>*</v>
      </c>
      <c r="L60" s="80" t="str">
        <f>IF('Step 3'!T33="No",'Step 4'!L60,"*")</f>
        <v>*</v>
      </c>
      <c r="M60" s="80" t="str">
        <f>IF('Step 3'!U33="No",'Step 4'!M60,"*")</f>
        <v>*</v>
      </c>
      <c r="N60" s="80" t="str">
        <f>IF('Step 3'!V33="No",'Step 4'!N60,"*")</f>
        <v>*</v>
      </c>
      <c r="O60" s="80" t="str">
        <f>IF('Step 3'!W33="No",'Step 4'!O60,"*")</f>
        <v>*</v>
      </c>
      <c r="P60" s="80" t="str">
        <f>IF('Step 3'!X33="No",'Step 4'!P60,"*")</f>
        <v>*</v>
      </c>
      <c r="Q60" s="80" t="str">
        <f>IF('Step 3'!Y33="No",'Step 4'!Q60,"*")</f>
        <v>*</v>
      </c>
      <c r="R60" s="82" t="str">
        <f>IF('Step 3'!Z33="No",'Step 4'!R60,"*")</f>
        <v>*</v>
      </c>
      <c r="S60" s="19"/>
      <c r="T60" s="20"/>
      <c r="U60" s="20"/>
      <c r="V60" s="20"/>
      <c r="W60" s="20"/>
      <c r="X60" s="20"/>
      <c r="Y60" s="20"/>
      <c r="Z60" s="20"/>
      <c r="AA60" s="20"/>
      <c r="AB60" s="20"/>
      <c r="AC60" s="21"/>
    </row>
    <row r="61" spans="1:29" ht="20" customHeight="1" thickBot="1" x14ac:dyDescent="0.35">
      <c r="A61" s="43"/>
      <c r="B61" s="39"/>
      <c r="C61" s="39"/>
      <c r="D61" s="39"/>
      <c r="E61" s="39"/>
      <c r="F61" s="39"/>
      <c r="G61" s="39"/>
      <c r="H61" s="39"/>
      <c r="I61" s="83"/>
      <c r="J61" s="43" t="str">
        <f>'Step 0'!E34</f>
        <v>Acronym</v>
      </c>
      <c r="K61" s="43" t="str">
        <f>'Step 0'!F34</f>
        <v>Acronym</v>
      </c>
      <c r="L61" s="43" t="str">
        <f>'Step 0'!G34</f>
        <v>Acronym</v>
      </c>
      <c r="M61" s="43" t="str">
        <f>'Step 0'!H34</f>
        <v>Acronym</v>
      </c>
      <c r="N61" s="43" t="str">
        <f>'Step 0'!I34</f>
        <v>Acronym</v>
      </c>
      <c r="O61" s="43" t="str">
        <f>'Step 0'!J34</f>
        <v>Acronym</v>
      </c>
      <c r="P61" s="43" t="str">
        <f>'Step 0'!K34</f>
        <v>Acronym</v>
      </c>
      <c r="Q61" s="43" t="str">
        <f>'Step 0'!L34</f>
        <v>Acronym</v>
      </c>
      <c r="R61" s="43" t="str">
        <f>'Step 0'!M34</f>
        <v>Acronym</v>
      </c>
      <c r="S61" s="84"/>
      <c r="T61" s="84"/>
      <c r="U61" s="84"/>
      <c r="V61" s="84"/>
      <c r="W61" s="84"/>
      <c r="X61" s="84"/>
      <c r="Y61" s="84"/>
      <c r="Z61" s="84"/>
      <c r="AA61" s="84"/>
      <c r="AB61" s="84"/>
      <c r="AC61" s="84"/>
    </row>
    <row r="62" spans="1:29" ht="20" customHeight="1" thickBot="1" x14ac:dyDescent="0.35">
      <c r="A62" s="85">
        <v>15</v>
      </c>
      <c r="B62" s="71" t="str">
        <f>IF('Step 3'!R34="No",'Step 1'!D34,"*")</f>
        <v>*</v>
      </c>
      <c r="C62" s="71"/>
      <c r="D62" s="71"/>
      <c r="E62" s="71"/>
      <c r="F62" s="71"/>
      <c r="G62" s="71"/>
      <c r="H62" s="71"/>
      <c r="I62" s="72" t="str">
        <f>'Step 4'!I62</f>
        <v>*</v>
      </c>
      <c r="J62" s="73" t="str">
        <f>IF('Step 3'!R34="No",'Step 2'!I34,"*")</f>
        <v>*</v>
      </c>
      <c r="K62" s="74" t="str">
        <f>IF('Step 3'!S34="No",'Step 2'!J34,"*")</f>
        <v>*</v>
      </c>
      <c r="L62" s="74" t="str">
        <f>IF('Step 3'!T34="No",'Step 2'!K34,"*")</f>
        <v>*</v>
      </c>
      <c r="M62" s="74" t="str">
        <f>IF('Step 3'!U34="No",'Step 2'!L34,"*")</f>
        <v>*</v>
      </c>
      <c r="N62" s="74" t="str">
        <f>IF('Step 3'!V34="No",'Step 2'!M34,"*")</f>
        <v>*</v>
      </c>
      <c r="O62" s="74" t="str">
        <f>IF('Step 3'!W34="No",'Step 2'!N34,"*")</f>
        <v>*</v>
      </c>
      <c r="P62" s="74" t="str">
        <f>IF('Step 3'!X34="No",'Step 2'!O34,"*")</f>
        <v>*</v>
      </c>
      <c r="Q62" s="74" t="str">
        <f>IF('Step 3'!Y34="No",'Step 2'!P34,"*")</f>
        <v>*</v>
      </c>
      <c r="R62" s="75" t="str">
        <f>IF('Step 3'!Z34="No",'Step 2'!Q34,"*")</f>
        <v>*</v>
      </c>
      <c r="S62" s="22"/>
      <c r="T62" s="23"/>
      <c r="U62" s="23"/>
      <c r="V62" s="23"/>
      <c r="W62" s="23"/>
      <c r="X62" s="23"/>
      <c r="Y62" s="23"/>
      <c r="Z62" s="23"/>
      <c r="AA62" s="23"/>
      <c r="AB62" s="23"/>
      <c r="AC62" s="24"/>
    </row>
    <row r="63" spans="1:29" ht="20" customHeight="1" thickBot="1" x14ac:dyDescent="0.35">
      <c r="A63" s="76"/>
      <c r="B63" s="77" t="str">
        <f>IF('Step 3'!Q34="No","This is the desired level of participation---&gt;&gt;&gt;&gt;","*")</f>
        <v>*</v>
      </c>
      <c r="C63" s="77"/>
      <c r="D63" s="77"/>
      <c r="E63" s="77"/>
      <c r="F63" s="77"/>
      <c r="G63" s="77"/>
      <c r="H63" s="77"/>
      <c r="I63" s="86" t="str">
        <f>'Step 4'!I63</f>
        <v>*</v>
      </c>
      <c r="J63" s="79" t="str">
        <f>IF('Step 3'!R34="No",'Step 4'!J63,"*")</f>
        <v>*</v>
      </c>
      <c r="K63" s="80" t="str">
        <f>IF('Step 3'!S34="No",'Step 4'!K63,"*")</f>
        <v>*</v>
      </c>
      <c r="L63" s="80" t="str">
        <f>IF('Step 3'!T34="No",'Step 4'!L63,"*")</f>
        <v>*</v>
      </c>
      <c r="M63" s="80" t="str">
        <f>IF('Step 3'!U34="No",'Step 4'!M63,"*")</f>
        <v>*</v>
      </c>
      <c r="N63" s="80" t="str">
        <f>IF('Step 3'!V34="No",'Step 4'!N63,"*")</f>
        <v>*</v>
      </c>
      <c r="O63" s="80" t="str">
        <f>IF('Step 3'!W34="No",'Step 4'!O63,"*")</f>
        <v>*</v>
      </c>
      <c r="P63" s="80" t="str">
        <f>IF('Step 3'!X34="No",'Step 4'!P63,"*")</f>
        <v>*</v>
      </c>
      <c r="Q63" s="80" t="str">
        <f>IF('Step 3'!Y34="No",'Step 4'!Q63,"*")</f>
        <v>*</v>
      </c>
      <c r="R63" s="82" t="str">
        <f>IF('Step 3'!Z34="No",'Step 4'!R63,"*")</f>
        <v>*</v>
      </c>
      <c r="S63" s="19"/>
      <c r="T63" s="20"/>
      <c r="U63" s="20"/>
      <c r="V63" s="20"/>
      <c r="W63" s="20"/>
      <c r="X63" s="20"/>
      <c r="Y63" s="20"/>
      <c r="Z63" s="20"/>
      <c r="AA63" s="20"/>
      <c r="AB63" s="20"/>
      <c r="AC63" s="21"/>
    </row>
    <row r="64" spans="1:29" ht="20" customHeight="1" x14ac:dyDescent="0.2"/>
    <row r="65" s="25" customFormat="1" ht="20" customHeight="1" x14ac:dyDescent="0.2"/>
  </sheetData>
  <sheetProtection algorithmName="SHA-512" hashValue="rBw1PLBjEW7I1h/nzPFBNx4UWU2bH5r0c4UlUR//T+Uf+okAntPLOAgbzo0m1zI4l7R1Yz2O4ZNz4/iHL3SvRg==" saltValue="qpNCEK4/m238F0XPLZ3hFA==" spinCount="100000" sheet="1" insertRows="0" selectLockedCells="1"/>
  <mergeCells count="74">
    <mergeCell ref="B29:H29"/>
    <mergeCell ref="B30:H30"/>
    <mergeCell ref="B32:H32"/>
    <mergeCell ref="B33:H33"/>
    <mergeCell ref="S24:AC24"/>
    <mergeCell ref="S25:AC25"/>
    <mergeCell ref="S26:AC26"/>
    <mergeCell ref="S27:AC27"/>
    <mergeCell ref="S28:AC28"/>
    <mergeCell ref="S29:AC29"/>
    <mergeCell ref="S30:AC30"/>
    <mergeCell ref="S31:AC31"/>
    <mergeCell ref="S32:AC32"/>
    <mergeCell ref="S33:AC33"/>
    <mergeCell ref="B21:H21"/>
    <mergeCell ref="B23:H23"/>
    <mergeCell ref="B24:H24"/>
    <mergeCell ref="B26:H26"/>
    <mergeCell ref="B27:H27"/>
    <mergeCell ref="B59:H59"/>
    <mergeCell ref="B60:H60"/>
    <mergeCell ref="B62:H62"/>
    <mergeCell ref="B63:H63"/>
    <mergeCell ref="B50:H50"/>
    <mergeCell ref="B51:H51"/>
    <mergeCell ref="B53:H53"/>
    <mergeCell ref="B54:H54"/>
    <mergeCell ref="B56:H56"/>
    <mergeCell ref="S20:AC20"/>
    <mergeCell ref="S21:AC21"/>
    <mergeCell ref="S22:AC22"/>
    <mergeCell ref="S23:AC23"/>
    <mergeCell ref="B57:H57"/>
    <mergeCell ref="B42:H42"/>
    <mergeCell ref="B44:H44"/>
    <mergeCell ref="B45:H45"/>
    <mergeCell ref="B47:H47"/>
    <mergeCell ref="B48:H48"/>
    <mergeCell ref="B35:H35"/>
    <mergeCell ref="B36:H36"/>
    <mergeCell ref="B38:H38"/>
    <mergeCell ref="B39:H39"/>
    <mergeCell ref="B41:H41"/>
    <mergeCell ref="B20:H20"/>
    <mergeCell ref="S34:AC34"/>
    <mergeCell ref="S35:AC35"/>
    <mergeCell ref="S36:AC36"/>
    <mergeCell ref="S37:AC37"/>
    <mergeCell ref="S38:AC38"/>
    <mergeCell ref="S39:AC39"/>
    <mergeCell ref="S40:AC40"/>
    <mergeCell ref="S41:AC41"/>
    <mergeCell ref="S42:AC42"/>
    <mergeCell ref="S43:AC43"/>
    <mergeCell ref="S44:AC44"/>
    <mergeCell ref="S45:AC45"/>
    <mergeCell ref="S46:AC46"/>
    <mergeCell ref="S47:AC47"/>
    <mergeCell ref="S48:AC48"/>
    <mergeCell ref="S49:AC49"/>
    <mergeCell ref="S50:AC50"/>
    <mergeCell ref="S51:AC51"/>
    <mergeCell ref="S52:AC52"/>
    <mergeCell ref="S53:AC53"/>
    <mergeCell ref="S54:AC54"/>
    <mergeCell ref="S60:AC60"/>
    <mergeCell ref="S61:AC61"/>
    <mergeCell ref="S62:AC62"/>
    <mergeCell ref="S63:AC63"/>
    <mergeCell ref="S55:AC55"/>
    <mergeCell ref="S56:AC56"/>
    <mergeCell ref="S57:AC57"/>
    <mergeCell ref="S58:AC58"/>
    <mergeCell ref="S59:AC5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18918E6-FF14-5541-BF3B-5AED4EA1B530}">
          <x14:formula1>
            <xm:f>'drop down list'!$A$1:$A$6</xm:f>
          </x14:formula1>
          <xm:sqref>J56:R57 J53:R54 J20:R21 J59:R60 J23:R24 J26:R27 J29:R30 J32:R33 J35:R36 J38:R39 J41:R42 J44:R45 J47:R48 J50:R51 J62:R63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FEA8-45F8-3341-ABED-26465B0D4BDB}">
  <dimension ref="A1"/>
  <sheetViews>
    <sheetView workbookViewId="0">
      <selection activeCell="P18" sqref="P18"/>
    </sheetView>
  </sheetViews>
  <sheetFormatPr baseColWidth="10" defaultColWidth="11.5" defaultRowHeight="15" x14ac:dyDescent="0.2"/>
  <sheetData/>
  <sheetProtection algorithmName="SHA-512" hashValue="3UG5oe4PmINzyqCczPMpSPJbWLaR3uBpTaf0dfIekOJbHDggRkkpVjb/pH4GoIjA8ZOUy+tTlLNLj+7XxMw27A==" saltValue="rj6VKheVWHLRhlcaxD+shg==" spinCount="100000"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2CE10-90DB-F244-9DEA-2EAE5EB7B363}">
  <dimension ref="A2:A9"/>
  <sheetViews>
    <sheetView workbookViewId="0">
      <selection activeCell="B3" sqref="B3"/>
    </sheetView>
  </sheetViews>
  <sheetFormatPr baseColWidth="10" defaultColWidth="11.5" defaultRowHeight="15" x14ac:dyDescent="0.2"/>
  <sheetData>
    <row r="2" spans="1:1" x14ac:dyDescent="0.2">
      <c r="A2">
        <v>4</v>
      </c>
    </row>
    <row r="3" spans="1:1" x14ac:dyDescent="0.2">
      <c r="A3">
        <v>3</v>
      </c>
    </row>
    <row r="4" spans="1:1" x14ac:dyDescent="0.2">
      <c r="A4">
        <v>2</v>
      </c>
    </row>
    <row r="5" spans="1:1" x14ac:dyDescent="0.2">
      <c r="A5">
        <v>1</v>
      </c>
    </row>
    <row r="6" spans="1:1" x14ac:dyDescent="0.2">
      <c r="A6">
        <v>0</v>
      </c>
    </row>
    <row r="8" spans="1:1" ht="26" x14ac:dyDescent="0.3">
      <c r="A8" s="1" t="s">
        <v>21</v>
      </c>
    </row>
    <row r="9" spans="1:1" ht="26" x14ac:dyDescent="0.3">
      <c r="A9" s="1" t="s">
        <v>22</v>
      </c>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2501FC29239E4FB2C5481FC71DAE94" ma:contentTypeVersion="18" ma:contentTypeDescription="Een nieuw document maken." ma:contentTypeScope="" ma:versionID="37e2faac9058651168a5253dcdd333f8">
  <xsd:schema xmlns:xsd="http://www.w3.org/2001/XMLSchema" xmlns:xs="http://www.w3.org/2001/XMLSchema" xmlns:p="http://schemas.microsoft.com/office/2006/metadata/properties" xmlns:ns2="abab43b7-de46-4a5d-972a-1dd7b2692691" xmlns:ns3="c4712c8f-50f6-4267-82c2-845eb6694d76" targetNamespace="http://schemas.microsoft.com/office/2006/metadata/properties" ma:root="true" ma:fieldsID="72da79793ca5e920ac7614bad25aa599" ns2:_="" ns3:_="">
    <xsd:import namespace="abab43b7-de46-4a5d-972a-1dd7b2692691"/>
    <xsd:import namespace="c4712c8f-50f6-4267-82c2-845eb6694d7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b43b7-de46-4a5d-972a-1dd7b26926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172a1fc2-39d8-4f84-a381-3922086d04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712c8f-50f6-4267-82c2-845eb6694d76"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1e00c40-e06b-476f-816c-f94ecb22b272}" ma:internalName="TaxCatchAll" ma:showField="CatchAllData" ma:web="c4712c8f-50f6-4267-82c2-845eb6694d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ab43b7-de46-4a5d-972a-1dd7b2692691">
      <Terms xmlns="http://schemas.microsoft.com/office/infopath/2007/PartnerControls"/>
    </lcf76f155ced4ddcb4097134ff3c332f>
    <TaxCatchAll xmlns="c4712c8f-50f6-4267-82c2-845eb6694d76" xsi:nil="true"/>
    <SharedWithUsers xmlns="c4712c8f-50f6-4267-82c2-845eb6694d76">
      <UserInfo>
        <DisplayName>Erika van Heeringen</DisplayName>
        <AccountId>157</AccountId>
        <AccountType/>
      </UserInfo>
      <UserInfo>
        <DisplayName>Gigi Ong-Alok</DisplayName>
        <AccountId>28</AccountId>
        <AccountType/>
      </UserInfo>
      <UserInfo>
        <DisplayName>Marieke van Horen</DisplayName>
        <AccountId>520</AccountId>
        <AccountType/>
      </UserInfo>
    </SharedWithUsers>
  </documentManagement>
</p:properties>
</file>

<file path=customXml/itemProps1.xml><?xml version="1.0" encoding="utf-8"?>
<ds:datastoreItem xmlns:ds="http://schemas.openxmlformats.org/officeDocument/2006/customXml" ds:itemID="{6785B101-BBF1-4E13-84F9-D3E897055266}">
  <ds:schemaRefs>
    <ds:schemaRef ds:uri="http://schemas.microsoft.com/sharepoint/v3/contenttype/forms"/>
  </ds:schemaRefs>
</ds:datastoreItem>
</file>

<file path=customXml/itemProps2.xml><?xml version="1.0" encoding="utf-8"?>
<ds:datastoreItem xmlns:ds="http://schemas.openxmlformats.org/officeDocument/2006/customXml" ds:itemID="{5E7D99FF-688D-4596-89BE-8C5A19D6A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b43b7-de46-4a5d-972a-1dd7b2692691"/>
    <ds:schemaRef ds:uri="c4712c8f-50f6-4267-82c2-845eb6694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DB214C-19ED-4277-AA51-F87670D016EF}">
  <ds:schemaRefs>
    <ds:schemaRef ds:uri="http://schemas.microsoft.com/office/2006/metadata/properties"/>
    <ds:schemaRef ds:uri="http://schemas.microsoft.com/office/infopath/2007/PartnerControls"/>
    <ds:schemaRef ds:uri="abab43b7-de46-4a5d-972a-1dd7b2692691"/>
    <ds:schemaRef ds:uri="c4712c8f-50f6-4267-82c2-845eb6694d7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Home</vt:lpstr>
      <vt:lpstr>Step 0</vt:lpstr>
      <vt:lpstr>Step 1</vt:lpstr>
      <vt:lpstr>Step 2</vt:lpstr>
      <vt:lpstr>Step 3</vt:lpstr>
      <vt:lpstr>Step 4</vt:lpstr>
      <vt:lpstr>Step 5</vt:lpstr>
      <vt:lpstr>Instructions for facilitators</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Heinz Greijn</dc:creator>
  <cp:keywords/>
  <dc:description/>
  <cp:lastModifiedBy>Heinz Greijn</cp:lastModifiedBy>
  <cp:revision/>
  <dcterms:created xsi:type="dcterms:W3CDTF">2020-03-24T14:27:00Z</dcterms:created>
  <dcterms:modified xsi:type="dcterms:W3CDTF">2024-04-13T10:57:49Z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0x0101000F2501FC29239E4FB2C5481FC71DAE94</vt:lpwstr>
  </property>
  <property fmtid="{D5CDD505-2E9C-101B-9397-08002B2CF9AE}" pid="3" name="MediaServiceImageTags">
    <vt:lpwstr/>
  </property>
</Properties>
</file>